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sumoto-yasushi\Desktop\"/>
    </mc:Choice>
  </mc:AlternateContent>
  <bookViews>
    <workbookView xWindow="0" yWindow="0" windowWidth="23040" windowHeight="9120"/>
  </bookViews>
  <sheets>
    <sheet name="男子個人" sheetId="5" r:id="rId1"/>
  </sheets>
  <externalReferences>
    <externalReference r:id="rId2"/>
  </externalReferences>
  <definedNames>
    <definedName name="_xlnm.Print_Area" localSheetId="0">男子個人!$A$1:$X$76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9" i="5" l="1"/>
  <c r="U61" i="5"/>
  <c r="U63" i="5"/>
  <c r="U65" i="5"/>
  <c r="U67" i="5"/>
  <c r="U69" i="5"/>
  <c r="U71" i="5"/>
  <c r="U73" i="5"/>
  <c r="U41" i="5"/>
  <c r="U43" i="5"/>
  <c r="U45" i="5"/>
  <c r="U47" i="5"/>
  <c r="U49" i="5"/>
  <c r="U51" i="5"/>
  <c r="U53" i="5"/>
  <c r="U55" i="5"/>
  <c r="U23" i="5"/>
  <c r="U25" i="5"/>
  <c r="U27" i="5"/>
  <c r="U29" i="5"/>
  <c r="U31" i="5"/>
  <c r="U33" i="5"/>
  <c r="U35" i="5"/>
  <c r="U37" i="5"/>
  <c r="U5" i="5"/>
  <c r="U7" i="5"/>
  <c r="U9" i="5"/>
  <c r="U11" i="5"/>
  <c r="U13" i="5"/>
  <c r="U17" i="5"/>
  <c r="U19" i="5"/>
  <c r="C59" i="5"/>
  <c r="C61" i="5"/>
  <c r="C63" i="5"/>
  <c r="C65" i="5"/>
  <c r="C67" i="5"/>
  <c r="C69" i="5"/>
  <c r="C71" i="5"/>
  <c r="C73" i="5"/>
  <c r="C53" i="5"/>
  <c r="C41" i="5"/>
  <c r="C43" i="5"/>
  <c r="C47" i="5"/>
  <c r="C49" i="5"/>
  <c r="C51" i="5"/>
  <c r="C55" i="5"/>
  <c r="C31" i="5"/>
  <c r="C23" i="5"/>
  <c r="C25" i="5"/>
  <c r="C27" i="5"/>
  <c r="C29" i="5"/>
  <c r="C33" i="5"/>
  <c r="C35" i="5"/>
  <c r="C37" i="5"/>
  <c r="C5" i="5"/>
  <c r="C7" i="5"/>
  <c r="C9" i="5"/>
  <c r="C11" i="5"/>
  <c r="C13" i="5"/>
  <c r="C15" i="5"/>
  <c r="C17" i="5"/>
  <c r="C19" i="5"/>
</calcChain>
</file>

<file path=xl/sharedStrings.xml><?xml version="1.0" encoding="utf-8"?>
<sst xmlns="http://schemas.openxmlformats.org/spreadsheetml/2006/main" count="132" uniqueCount="72">
  <si>
    <t>男子個人戦 組み合わせ</t>
    <rPh sb="0" eb="2">
      <t>ダンシ</t>
    </rPh>
    <rPh sb="2" eb="5">
      <t>コジンセン</t>
    </rPh>
    <rPh sb="6" eb="7">
      <t>ク</t>
    </rPh>
    <rPh sb="8" eb="9">
      <t>ア</t>
    </rPh>
    <phoneticPr fontId="2"/>
  </si>
  <si>
    <t>第１試合場</t>
    <rPh sb="0" eb="1">
      <t>ダイ</t>
    </rPh>
    <rPh sb="2" eb="5">
      <t>シアイジョウ</t>
    </rPh>
    <phoneticPr fontId="2"/>
  </si>
  <si>
    <t>第５試合場</t>
    <rPh sb="0" eb="1">
      <t>ダイ</t>
    </rPh>
    <rPh sb="2" eb="5">
      <t>シアイジョウ</t>
    </rPh>
    <phoneticPr fontId="2"/>
  </si>
  <si>
    <t>第２試合場</t>
    <rPh sb="0" eb="1">
      <t>ダイ</t>
    </rPh>
    <rPh sb="2" eb="5">
      <t>シアイジョウ</t>
    </rPh>
    <phoneticPr fontId="2"/>
  </si>
  <si>
    <t>第６試合場</t>
    <rPh sb="0" eb="1">
      <t>ダイ</t>
    </rPh>
    <rPh sb="2" eb="5">
      <t>シアイジョウ</t>
    </rPh>
    <phoneticPr fontId="2"/>
  </si>
  <si>
    <t>第３試合場</t>
    <rPh sb="0" eb="1">
      <t>ダイ</t>
    </rPh>
    <rPh sb="2" eb="5">
      <t>シアイジョウ</t>
    </rPh>
    <phoneticPr fontId="2"/>
  </si>
  <si>
    <t>第７試合場</t>
    <rPh sb="0" eb="1">
      <t>ダイ</t>
    </rPh>
    <rPh sb="2" eb="5">
      <t>シアイジョウ</t>
    </rPh>
    <phoneticPr fontId="2"/>
  </si>
  <si>
    <t>第４試合場</t>
    <rPh sb="0" eb="1">
      <t>ダイ</t>
    </rPh>
    <rPh sb="2" eb="5">
      <t>シアイジョウ</t>
    </rPh>
    <phoneticPr fontId="2"/>
  </si>
  <si>
    <t>第８試合場</t>
    <rPh sb="0" eb="1">
      <t>ダイ</t>
    </rPh>
    <rPh sb="2" eb="5">
      <t>シアイジョウ</t>
    </rPh>
    <phoneticPr fontId="2"/>
  </si>
  <si>
    <t>①</t>
    <phoneticPr fontId="1"/>
  </si>
  <si>
    <t>①</t>
    <phoneticPr fontId="1"/>
  </si>
  <si>
    <t>⑤</t>
    <phoneticPr fontId="1"/>
  </si>
  <si>
    <t>⑤</t>
    <phoneticPr fontId="1"/>
  </si>
  <si>
    <t>②</t>
    <phoneticPr fontId="1"/>
  </si>
  <si>
    <t>②</t>
    <phoneticPr fontId="1"/>
  </si>
  <si>
    <t>⑦</t>
    <phoneticPr fontId="1"/>
  </si>
  <si>
    <t>⑦</t>
    <phoneticPr fontId="1"/>
  </si>
  <si>
    <t>③</t>
    <phoneticPr fontId="1"/>
  </si>
  <si>
    <t>③</t>
    <phoneticPr fontId="1"/>
  </si>
  <si>
    <t>⑥</t>
    <phoneticPr fontId="1"/>
  </si>
  <si>
    <t>⑥</t>
    <phoneticPr fontId="1"/>
  </si>
  <si>
    <t>④</t>
    <phoneticPr fontId="1"/>
  </si>
  <si>
    <t>④</t>
    <phoneticPr fontId="1"/>
  </si>
  <si>
    <t>優勝</t>
    <rPh sb="0" eb="2">
      <t>ユウショウ</t>
    </rPh>
    <phoneticPr fontId="1"/>
  </si>
  <si>
    <t>（  明豊  ）</t>
    <rPh sb="3" eb="5">
      <t>メイホウ</t>
    </rPh>
    <phoneticPr fontId="1"/>
  </si>
  <si>
    <t>（  前　原  ）</t>
    <phoneticPr fontId="1"/>
  </si>
  <si>
    <t>（鹿児島商業）</t>
    <phoneticPr fontId="1"/>
  </si>
  <si>
    <t>（  島　原　）</t>
    <rPh sb="3" eb="4">
      <t>シマ</t>
    </rPh>
    <rPh sb="5" eb="6">
      <t>ハラ</t>
    </rPh>
    <phoneticPr fontId="1"/>
  </si>
  <si>
    <t>（  唐津東 ）</t>
    <rPh sb="3" eb="5">
      <t>カラツ</t>
    </rPh>
    <rPh sb="5" eb="6">
      <t>ヒガシ</t>
    </rPh>
    <phoneticPr fontId="1"/>
  </si>
  <si>
    <t>（阿蘇中央）</t>
    <rPh sb="1" eb="3">
      <t>アソ</t>
    </rPh>
    <rPh sb="3" eb="5">
      <t>チュウオウ</t>
    </rPh>
    <phoneticPr fontId="1"/>
  </si>
  <si>
    <t>（　若　松　）</t>
    <rPh sb="2" eb="3">
      <t>ワカ</t>
    </rPh>
    <rPh sb="4" eb="5">
      <t>マツ</t>
    </rPh>
    <phoneticPr fontId="1"/>
  </si>
  <si>
    <t>（日章学園）</t>
    <rPh sb="1" eb="3">
      <t>ニッショウ</t>
    </rPh>
    <rPh sb="3" eb="5">
      <t>ガクエン</t>
    </rPh>
    <phoneticPr fontId="1"/>
  </si>
  <si>
    <t>（九州学院）</t>
    <rPh sb="1" eb="3">
      <t>キュウシュウ</t>
    </rPh>
    <rPh sb="3" eb="5">
      <t>ガクイン</t>
    </rPh>
    <phoneticPr fontId="1"/>
  </si>
  <si>
    <t>（三重総合）</t>
    <rPh sb="1" eb="3">
      <t>ミエ</t>
    </rPh>
    <rPh sb="3" eb="5">
      <t>ソウゴウ</t>
    </rPh>
    <phoneticPr fontId="1"/>
  </si>
  <si>
    <t>（　龍　谷　）</t>
    <rPh sb="2" eb="3">
      <t>リュウ</t>
    </rPh>
    <rPh sb="4" eb="5">
      <t>タニ</t>
    </rPh>
    <phoneticPr fontId="1"/>
  </si>
  <si>
    <t>（種子島中央）</t>
    <rPh sb="1" eb="4">
      <t>タネガシマ</t>
    </rPh>
    <rPh sb="4" eb="6">
      <t>チュウオウ</t>
    </rPh>
    <phoneticPr fontId="1"/>
  </si>
  <si>
    <t>（　小　禄　）</t>
    <rPh sb="2" eb="3">
      <t>コ</t>
    </rPh>
    <rPh sb="4" eb="5">
      <t>ロク</t>
    </rPh>
    <phoneticPr fontId="1"/>
  </si>
  <si>
    <t>（宮崎日大）</t>
    <rPh sb="1" eb="3">
      <t>ミヤザキ</t>
    </rPh>
    <rPh sb="3" eb="5">
      <t>ニチダイ</t>
    </rPh>
    <phoneticPr fontId="1"/>
  </si>
  <si>
    <t>（長崎南山）</t>
    <rPh sb="1" eb="3">
      <t>ナガサキ</t>
    </rPh>
    <rPh sb="3" eb="5">
      <t>ナンザン</t>
    </rPh>
    <phoneticPr fontId="1"/>
  </si>
  <si>
    <t>（福岡第一）</t>
    <rPh sb="1" eb="5">
      <t>フクオカダイイチ</t>
    </rPh>
    <phoneticPr fontId="1"/>
  </si>
  <si>
    <t>（　鎮　西　）</t>
    <rPh sb="2" eb="3">
      <t>マモル</t>
    </rPh>
    <rPh sb="4" eb="5">
      <t>ニシ</t>
    </rPh>
    <phoneticPr fontId="1"/>
  </si>
  <si>
    <t>（大分国際情報）</t>
    <rPh sb="1" eb="3">
      <t>オオイタ</t>
    </rPh>
    <rPh sb="3" eb="5">
      <t>コクサイ</t>
    </rPh>
    <rPh sb="5" eb="7">
      <t>ジョウホウ</t>
    </rPh>
    <phoneticPr fontId="1"/>
  </si>
  <si>
    <t>（八女学院）</t>
    <rPh sb="1" eb="3">
      <t>ヤメ</t>
    </rPh>
    <rPh sb="3" eb="5">
      <t>ガクイン</t>
    </rPh>
    <phoneticPr fontId="1"/>
  </si>
  <si>
    <t>（　樟　南　）</t>
    <rPh sb="2" eb="3">
      <t>クスノキ</t>
    </rPh>
    <rPh sb="4" eb="5">
      <t>ミナミ</t>
    </rPh>
    <phoneticPr fontId="1"/>
  </si>
  <si>
    <t>（　大　村　）</t>
    <rPh sb="2" eb="3">
      <t>ダイ</t>
    </rPh>
    <rPh sb="4" eb="5">
      <t>ムラ</t>
    </rPh>
    <phoneticPr fontId="1"/>
  </si>
  <si>
    <t>（　敬　徳　）</t>
    <rPh sb="2" eb="3">
      <t>ケイ</t>
    </rPh>
    <rPh sb="4" eb="5">
      <t>トク</t>
    </rPh>
    <phoneticPr fontId="1"/>
  </si>
  <si>
    <t>（鹿児島商業）</t>
    <rPh sb="1" eb="4">
      <t>カゴシマ</t>
    </rPh>
    <rPh sb="4" eb="6">
      <t>ショウギョウ</t>
    </rPh>
    <phoneticPr fontId="1"/>
  </si>
  <si>
    <t>（　興　南　）</t>
    <rPh sb="2" eb="3">
      <t>キョウ</t>
    </rPh>
    <rPh sb="4" eb="5">
      <t>ナン</t>
    </rPh>
    <phoneticPr fontId="1"/>
  </si>
  <si>
    <t>（福大大濠）</t>
    <rPh sb="1" eb="3">
      <t>フクダイ</t>
    </rPh>
    <rPh sb="3" eb="5">
      <t>オオホリ</t>
    </rPh>
    <phoneticPr fontId="1"/>
  </si>
  <si>
    <t>（　大　分　）</t>
    <rPh sb="2" eb="3">
      <t>ダイ</t>
    </rPh>
    <rPh sb="4" eb="5">
      <t>ブン</t>
    </rPh>
    <phoneticPr fontId="1"/>
  </si>
  <si>
    <t>（佐賀北）</t>
    <rPh sb="1" eb="3">
      <t>サガ</t>
    </rPh>
    <rPh sb="3" eb="4">
      <t>キタ</t>
    </rPh>
    <phoneticPr fontId="1"/>
  </si>
  <si>
    <t>（延岡工業）</t>
    <rPh sb="1" eb="3">
      <t>ノベオカ</t>
    </rPh>
    <rPh sb="3" eb="5">
      <t>コウギョウ</t>
    </rPh>
    <phoneticPr fontId="1"/>
  </si>
  <si>
    <t>（　西　陵　）</t>
    <rPh sb="2" eb="3">
      <t>ニシ</t>
    </rPh>
    <rPh sb="4" eb="5">
      <t>リョウ</t>
    </rPh>
    <phoneticPr fontId="1"/>
  </si>
  <si>
    <t>（九州学院）</t>
    <rPh sb="1" eb="5">
      <t>キュウシュウガクイン</t>
    </rPh>
    <phoneticPr fontId="1"/>
  </si>
  <si>
    <t>（　鶴　丸　）</t>
    <rPh sb="2" eb="3">
      <t>ツル</t>
    </rPh>
    <rPh sb="4" eb="5">
      <t>マル</t>
    </rPh>
    <phoneticPr fontId="1"/>
  </si>
  <si>
    <t>（　明　豊　）</t>
    <rPh sb="2" eb="3">
      <t>アキ</t>
    </rPh>
    <rPh sb="4" eb="5">
      <t>ユタカ</t>
    </rPh>
    <phoneticPr fontId="1"/>
  </si>
  <si>
    <t>（　球　陽　）</t>
    <rPh sb="2" eb="3">
      <t>タマ</t>
    </rPh>
    <rPh sb="4" eb="5">
      <t>ヨウ</t>
    </rPh>
    <phoneticPr fontId="1"/>
  </si>
  <si>
    <t>（東福岡）</t>
    <rPh sb="1" eb="2">
      <t>ヒガシ</t>
    </rPh>
    <rPh sb="2" eb="4">
      <t>フクオカ</t>
    </rPh>
    <phoneticPr fontId="1"/>
  </si>
  <si>
    <t>（球磨工業）</t>
    <rPh sb="1" eb="3">
      <t>クマ</t>
    </rPh>
    <rPh sb="3" eb="5">
      <t>コウギョウ</t>
    </rPh>
    <phoneticPr fontId="1"/>
  </si>
  <si>
    <t>（高千穂）</t>
    <rPh sb="1" eb="4">
      <t>タカチホ</t>
    </rPh>
    <phoneticPr fontId="1"/>
  </si>
  <si>
    <t>（　樟　南　）</t>
    <rPh sb="2" eb="3">
      <t>クスノキ</t>
    </rPh>
    <rPh sb="4" eb="5">
      <t>ナン</t>
    </rPh>
    <phoneticPr fontId="1"/>
  </si>
  <si>
    <t>（　鵬　翔　）</t>
    <rPh sb="2" eb="3">
      <t>ホウ</t>
    </rPh>
    <rPh sb="4" eb="5">
      <t>ショウ</t>
    </rPh>
    <phoneticPr fontId="1"/>
  </si>
  <si>
    <t>（　那　覇　）</t>
    <rPh sb="2" eb="3">
      <t>ナ</t>
    </rPh>
    <rPh sb="4" eb="5">
      <t>ハ</t>
    </rPh>
    <phoneticPr fontId="1"/>
  </si>
  <si>
    <t>（三養基）</t>
    <rPh sb="1" eb="4">
      <t>サンヨウキ</t>
    </rPh>
    <phoneticPr fontId="1"/>
  </si>
  <si>
    <t>（伊集院）</t>
    <rPh sb="1" eb="4">
      <t>イジュウイン</t>
    </rPh>
    <phoneticPr fontId="1"/>
  </si>
  <si>
    <t>（宮崎北）</t>
    <rPh sb="1" eb="3">
      <t>ミヤザキ</t>
    </rPh>
    <rPh sb="3" eb="4">
      <t>キタ</t>
    </rPh>
    <phoneticPr fontId="1"/>
  </si>
  <si>
    <t>（　芦　北　）</t>
    <rPh sb="2" eb="3">
      <t>アシ</t>
    </rPh>
    <rPh sb="4" eb="5">
      <t>キタ</t>
    </rPh>
    <phoneticPr fontId="1"/>
  </si>
  <si>
    <t>（佐世保北）</t>
    <rPh sb="1" eb="4">
      <t>サセボ</t>
    </rPh>
    <rPh sb="4" eb="5">
      <t>キタ</t>
    </rPh>
    <phoneticPr fontId="1"/>
  </si>
  <si>
    <t>（修猷館）</t>
    <rPh sb="1" eb="4">
      <t>シュウユウカン</t>
    </rPh>
    <phoneticPr fontId="1"/>
  </si>
  <si>
    <t>山下　和也</t>
    <rPh sb="0" eb="2">
      <t>ヤマシタ</t>
    </rPh>
    <rPh sb="3" eb="5">
      <t>カズヤ</t>
    </rPh>
    <phoneticPr fontId="1"/>
  </si>
  <si>
    <t>安倉直哉</t>
    <rPh sb="0" eb="2">
      <t>アグラ</t>
    </rPh>
    <rPh sb="2" eb="4">
      <t>ナオヤ</t>
    </rPh>
    <phoneticPr fontId="1"/>
  </si>
  <si>
    <t>（日章学園）</t>
    <rPh sb="1" eb="2">
      <t>ヒ</t>
    </rPh>
    <rPh sb="2" eb="3">
      <t>ショウ</t>
    </rPh>
    <rPh sb="3" eb="5">
      <t>ガクエン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</si>
</sst>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0"/>
      <name val="HGP明朝E"/>
      <family val="1"/>
      <charset val="128"/>
    </font>
    <font>
      <sz val="11"/>
      <color theme="1"/>
      <name val="HGP明朝E"/>
      <family val="1"/>
      <charset val="128"/>
    </font>
    <font>
      <sz val="18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sz val="24"/>
      <name val="HGP明朝E"/>
      <family val="1"/>
      <charset val="128"/>
    </font>
    <font>
      <sz val="9"/>
      <color theme="1"/>
      <name val="HGP明朝E"/>
      <family val="1"/>
      <charset val="128"/>
    </font>
    <font>
      <sz val="8"/>
      <color theme="1"/>
      <name val="HGP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Alignment="1">
      <alignment vertical="center" shrinkToFit="1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2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7" xfId="0" applyFont="1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14" xfId="0" applyFont="1" applyBorder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4" fillId="2" borderId="13" xfId="0" applyFont="1" applyFill="1" applyBorder="1" applyAlignment="1">
      <alignment horizontal="center" vertical="center" textRotation="255"/>
    </xf>
    <xf numFmtId="0" fontId="8" fillId="2" borderId="0" xfId="0" applyFont="1" applyFill="1" applyAlignment="1">
      <alignment horizontal="distributed" vertical="center"/>
    </xf>
    <xf numFmtId="0" fontId="9" fillId="2" borderId="0" xfId="0" applyFont="1" applyFill="1" applyAlignment="1">
      <alignment horizontal="distributed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4</xdr:row>
      <xdr:rowOff>47625</xdr:rowOff>
    </xdr:from>
    <xdr:to>
      <xdr:col>19</xdr:col>
      <xdr:colOff>238125</xdr:colOff>
      <xdr:row>5</xdr:row>
      <xdr:rowOff>114301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343525" y="857250"/>
          <a:ext cx="219075" cy="2190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19050</xdr:colOff>
      <xdr:row>36</xdr:row>
      <xdr:rowOff>47625</xdr:rowOff>
    </xdr:from>
    <xdr:to>
      <xdr:col>19</xdr:col>
      <xdr:colOff>238125</xdr:colOff>
      <xdr:row>37</xdr:row>
      <xdr:rowOff>114301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343525" y="5734050"/>
          <a:ext cx="219075" cy="2190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19050</xdr:colOff>
      <xdr:row>40</xdr:row>
      <xdr:rowOff>47625</xdr:rowOff>
    </xdr:from>
    <xdr:to>
      <xdr:col>19</xdr:col>
      <xdr:colOff>238125</xdr:colOff>
      <xdr:row>41</xdr:row>
      <xdr:rowOff>114301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43525" y="6343650"/>
          <a:ext cx="219075" cy="2190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19050</xdr:colOff>
      <xdr:row>72</xdr:row>
      <xdr:rowOff>37042</xdr:rowOff>
    </xdr:from>
    <xdr:to>
      <xdr:col>19</xdr:col>
      <xdr:colOff>238125</xdr:colOff>
      <xdr:row>73</xdr:row>
      <xdr:rowOff>103718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16550" y="10916709"/>
          <a:ext cx="219075" cy="21484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19050</xdr:colOff>
      <xdr:row>4</xdr:row>
      <xdr:rowOff>47624</xdr:rowOff>
    </xdr:from>
    <xdr:to>
      <xdr:col>4</xdr:col>
      <xdr:colOff>238125</xdr:colOff>
      <xdr:row>5</xdr:row>
      <xdr:rowOff>114300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247900" y="857249"/>
          <a:ext cx="219075" cy="2190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19050</xdr:colOff>
      <xdr:row>36</xdr:row>
      <xdr:rowOff>47625</xdr:rowOff>
    </xdr:from>
    <xdr:to>
      <xdr:col>4</xdr:col>
      <xdr:colOff>238125</xdr:colOff>
      <xdr:row>37</xdr:row>
      <xdr:rowOff>114301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247900" y="5734050"/>
          <a:ext cx="219075" cy="2190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19050</xdr:colOff>
      <xdr:row>40</xdr:row>
      <xdr:rowOff>47625</xdr:rowOff>
    </xdr:from>
    <xdr:to>
      <xdr:col>4</xdr:col>
      <xdr:colOff>238125</xdr:colOff>
      <xdr:row>41</xdr:row>
      <xdr:rowOff>114301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247900" y="6343650"/>
          <a:ext cx="219075" cy="2190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9525</xdr:colOff>
      <xdr:row>72</xdr:row>
      <xdr:rowOff>37042</xdr:rowOff>
    </xdr:from>
    <xdr:to>
      <xdr:col>4</xdr:col>
      <xdr:colOff>228600</xdr:colOff>
      <xdr:row>73</xdr:row>
      <xdr:rowOff>103718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242608" y="10916709"/>
          <a:ext cx="219075" cy="21484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19050</xdr:colOff>
      <xdr:row>4</xdr:row>
      <xdr:rowOff>47625</xdr:rowOff>
    </xdr:from>
    <xdr:to>
      <xdr:col>19</xdr:col>
      <xdr:colOff>238125</xdr:colOff>
      <xdr:row>5</xdr:row>
      <xdr:rowOff>114301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55CACD8A-54A1-452F-A7C2-ECEFFA9DE58C}"/>
            </a:ext>
          </a:extLst>
        </xdr:cNvPr>
        <xdr:cNvSpPr/>
      </xdr:nvSpPr>
      <xdr:spPr>
        <a:xfrm>
          <a:off x="4796790" y="847725"/>
          <a:ext cx="196215" cy="2190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19050</xdr:colOff>
      <xdr:row>36</xdr:row>
      <xdr:rowOff>47625</xdr:rowOff>
    </xdr:from>
    <xdr:to>
      <xdr:col>19</xdr:col>
      <xdr:colOff>238125</xdr:colOff>
      <xdr:row>37</xdr:row>
      <xdr:rowOff>114301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AEC111AD-F13B-4AF8-A98D-D9B6E0BA9F15}"/>
            </a:ext>
          </a:extLst>
        </xdr:cNvPr>
        <xdr:cNvSpPr/>
      </xdr:nvSpPr>
      <xdr:spPr>
        <a:xfrm>
          <a:off x="4796790" y="5724525"/>
          <a:ext cx="196215" cy="2190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19050</xdr:colOff>
      <xdr:row>40</xdr:row>
      <xdr:rowOff>47625</xdr:rowOff>
    </xdr:from>
    <xdr:to>
      <xdr:col>19</xdr:col>
      <xdr:colOff>238125</xdr:colOff>
      <xdr:row>41</xdr:row>
      <xdr:rowOff>114301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BE167DFB-BA99-42C1-B82F-056DA238F324}"/>
            </a:ext>
          </a:extLst>
        </xdr:cNvPr>
        <xdr:cNvSpPr/>
      </xdr:nvSpPr>
      <xdr:spPr>
        <a:xfrm>
          <a:off x="4796790" y="6334125"/>
          <a:ext cx="196215" cy="2190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19050</xdr:colOff>
      <xdr:row>72</xdr:row>
      <xdr:rowOff>47625</xdr:rowOff>
    </xdr:from>
    <xdr:to>
      <xdr:col>19</xdr:col>
      <xdr:colOff>238125</xdr:colOff>
      <xdr:row>73</xdr:row>
      <xdr:rowOff>114301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2EC45870-0317-44BC-A548-B5F7907CA91C}"/>
            </a:ext>
          </a:extLst>
        </xdr:cNvPr>
        <xdr:cNvSpPr/>
      </xdr:nvSpPr>
      <xdr:spPr>
        <a:xfrm>
          <a:off x="4796790" y="11210925"/>
          <a:ext cx="196215" cy="2190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esktop/&#12467;&#12500;&#12540;&#20061;&#24030;&#36984;&#25244;&#22243;&#20307;&#25126;&#12539;&#20491;&#20154;&#25126;&#32068;&#21512;&#12379;&#12487;&#12540;&#12479;&#65320;&#65299;&#652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男個(抽選データ)"/>
      <sheetName val="女個(抽選データ）"/>
      <sheetName val="男子個人"/>
      <sheetName val="女子個人"/>
      <sheetName val="各県の対戦表"/>
      <sheetName val="男個(抽選データ) 沖縄大会ベース　関数不使用"/>
      <sheetName val="男個(修正版)沖縄大会"/>
      <sheetName val="各県の対戦表 (沖縄大会)"/>
      <sheetName val="団体(抽選データ）"/>
    </sheetNames>
    <sheetDataSet>
      <sheetData sheetId="0">
        <row r="5">
          <cell r="C5" t="str">
            <v>堤　光誠</v>
          </cell>
          <cell r="S5" t="str">
            <v>相馬　武蔵</v>
          </cell>
        </row>
        <row r="7">
          <cell r="C7" t="str">
            <v>伊志嶺 尚也</v>
          </cell>
          <cell r="S7" t="str">
            <v>若松　天地</v>
          </cell>
        </row>
        <row r="9">
          <cell r="C9" t="str">
            <v>濵田　芳久</v>
          </cell>
          <cell r="S9" t="str">
            <v>向山　直輝</v>
          </cell>
        </row>
        <row r="11">
          <cell r="C11" t="str">
            <v>齋藤　瑞貴</v>
          </cell>
          <cell r="S11" t="str">
            <v>白武　憲人</v>
          </cell>
        </row>
        <row r="13">
          <cell r="C13" t="str">
            <v>小栁　一斗</v>
          </cell>
          <cell r="S13" t="str">
            <v>林田　泰樹</v>
          </cell>
        </row>
        <row r="15">
          <cell r="C15" t="str">
            <v>工藤　宙尊</v>
          </cell>
        </row>
        <row r="17">
          <cell r="C17" t="str">
            <v>瀬浦　大地</v>
          </cell>
          <cell r="S17" t="str">
            <v>西田　佑馬</v>
          </cell>
        </row>
        <row r="19">
          <cell r="C19" t="str">
            <v>増田　隼</v>
          </cell>
          <cell r="S19" t="str">
            <v>池田　虎ノ介</v>
          </cell>
        </row>
        <row r="23">
          <cell r="C23" t="str">
            <v>門間　光児</v>
          </cell>
          <cell r="S23" t="str">
            <v>山下　智也</v>
          </cell>
        </row>
        <row r="25">
          <cell r="C25" t="str">
            <v>後藤優仁</v>
          </cell>
          <cell r="S25" t="str">
            <v>北　翔太朗</v>
          </cell>
        </row>
        <row r="27">
          <cell r="C27" t="str">
            <v>與賀田　湧作</v>
          </cell>
          <cell r="S27" t="str">
            <v>長濵　優史</v>
          </cell>
        </row>
        <row r="29">
          <cell r="C29" t="str">
            <v>牧瀬　大成</v>
          </cell>
          <cell r="S29" t="str">
            <v>嵩元　盛都</v>
          </cell>
        </row>
        <row r="31">
          <cell r="C31" t="str">
            <v>仲西　旭</v>
          </cell>
          <cell r="S31" t="str">
            <v>藤田　夢翔</v>
          </cell>
        </row>
        <row r="33">
          <cell r="C33" t="str">
            <v>甲斐　大翔</v>
          </cell>
          <cell r="S33" t="str">
            <v>細渕　健斗</v>
          </cell>
        </row>
        <row r="35">
          <cell r="C35" t="str">
            <v>西山　翔</v>
          </cell>
          <cell r="S35" t="str">
            <v>那須　敬志郎</v>
          </cell>
        </row>
        <row r="37">
          <cell r="C37" t="str">
            <v>田城　徳光</v>
          </cell>
          <cell r="S37" t="str">
            <v>吉村　健成</v>
          </cell>
        </row>
        <row r="41">
          <cell r="C41" t="str">
            <v>川添義貴</v>
          </cell>
          <cell r="S41" t="str">
            <v>岩田　稀一郎</v>
          </cell>
        </row>
        <row r="43">
          <cell r="C43" t="str">
            <v>民永　諄樹</v>
          </cell>
          <cell r="S43" t="str">
            <v>板井俊将</v>
          </cell>
        </row>
        <row r="45">
          <cell r="S45" t="str">
            <v>宮本　直希</v>
          </cell>
        </row>
        <row r="47">
          <cell r="C47" t="str">
            <v>利根　優之介</v>
          </cell>
          <cell r="S47" t="str">
            <v>瀬尾　龍昇</v>
          </cell>
        </row>
        <row r="49">
          <cell r="C49" t="str">
            <v>西田　裕貴</v>
          </cell>
          <cell r="S49" t="str">
            <v>林　時之介</v>
          </cell>
        </row>
        <row r="51">
          <cell r="C51" t="str">
            <v>菖蒲　佳登</v>
          </cell>
          <cell r="S51" t="str">
            <v>熊谷　大洋</v>
          </cell>
        </row>
        <row r="53">
          <cell r="C53" t="str">
            <v>荒木　晃</v>
          </cell>
          <cell r="S53" t="str">
            <v>川本 丈夫</v>
          </cell>
        </row>
        <row r="55">
          <cell r="C55" t="str">
            <v>江口　慶</v>
          </cell>
          <cell r="S55" t="str">
            <v>白石　琢磨</v>
          </cell>
        </row>
        <row r="59">
          <cell r="C59" t="str">
            <v>富山　大生</v>
          </cell>
          <cell r="S59" t="str">
            <v>伊佐琉生</v>
          </cell>
        </row>
        <row r="61">
          <cell r="C61" t="str">
            <v>宮良　陸輝</v>
          </cell>
          <cell r="S61" t="str">
            <v>大田　一心</v>
          </cell>
        </row>
        <row r="63">
          <cell r="C63" t="str">
            <v>池田　龍ノ介</v>
          </cell>
          <cell r="S63" t="str">
            <v>福元　俊也</v>
          </cell>
        </row>
        <row r="65">
          <cell r="C65" t="str">
            <v>米田　好太郎</v>
          </cell>
          <cell r="S65" t="str">
            <v>濵田玲武</v>
          </cell>
        </row>
        <row r="67">
          <cell r="C67" t="str">
            <v>宮崎　翔</v>
          </cell>
          <cell r="S67" t="str">
            <v>原屋　裕人</v>
          </cell>
        </row>
        <row r="69">
          <cell r="C69" t="str">
            <v>島内　　佳叶</v>
          </cell>
          <cell r="S69" t="str">
            <v>大島侑之助</v>
          </cell>
        </row>
        <row r="71">
          <cell r="C71" t="str">
            <v>黒木　陽太</v>
          </cell>
          <cell r="S71" t="str">
            <v>佐藤　幸良</v>
          </cell>
        </row>
        <row r="73">
          <cell r="C73" t="str">
            <v>橋本　和馬</v>
          </cell>
          <cell r="S73" t="str">
            <v>小川　夢希也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6"/>
  <sheetViews>
    <sheetView tabSelected="1" view="pageBreakPreview" topLeftCell="A4" zoomScaleNormal="100" zoomScaleSheetLayoutView="100" workbookViewId="0">
      <selection activeCell="L7" sqref="L7"/>
    </sheetView>
  </sheetViews>
  <sheetFormatPr defaultColWidth="9" defaultRowHeight="13.2" x14ac:dyDescent="0.2"/>
  <cols>
    <col min="1" max="1" width="3.33203125" style="1" customWidth="1"/>
    <col min="2" max="2" width="1.21875" style="1" customWidth="1"/>
    <col min="3" max="3" width="12.77734375" style="2" customWidth="1"/>
    <col min="4" max="4" width="11.88671875" style="2" customWidth="1"/>
    <col min="5" max="5" width="3.109375" style="3" customWidth="1"/>
    <col min="6" max="10" width="3" style="1" customWidth="1"/>
    <col min="11" max="11" width="1.109375" style="1" customWidth="1"/>
    <col min="12" max="13" width="2.77734375" style="1" customWidth="1"/>
    <col min="14" max="14" width="1.109375" style="1" customWidth="1"/>
    <col min="15" max="19" width="3" style="1" customWidth="1"/>
    <col min="20" max="20" width="3.109375" style="3" customWidth="1"/>
    <col min="21" max="21" width="12.77734375" style="2" customWidth="1"/>
    <col min="22" max="22" width="11.88671875" style="2" customWidth="1"/>
    <col min="23" max="23" width="1.21875" style="1" customWidth="1"/>
    <col min="24" max="24" width="3.33203125" style="1" customWidth="1"/>
    <col min="25" max="39" width="3.88671875" style="1" customWidth="1"/>
    <col min="40" max="16384" width="9" style="1"/>
  </cols>
  <sheetData>
    <row r="1" spans="1:24" ht="28.5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24" ht="11.25" customHeight="1" x14ac:dyDescent="0.2"/>
    <row r="3" spans="1:24" ht="12" customHeight="1" x14ac:dyDescent="0.2">
      <c r="D3" s="4"/>
      <c r="V3" s="4"/>
      <c r="W3" s="5"/>
      <c r="X3" s="5"/>
    </row>
    <row r="4" spans="1:24" ht="12" customHeight="1" thickBot="1" x14ac:dyDescent="0.25"/>
    <row r="5" spans="1:24" ht="12" customHeight="1" x14ac:dyDescent="0.2">
      <c r="A5" s="35" t="s">
        <v>1</v>
      </c>
      <c r="B5" s="6"/>
      <c r="C5" s="33" t="str">
        <f>'[1]男個(抽選データ)'!C5</f>
        <v>堤　光誠</v>
      </c>
      <c r="D5" s="33" t="s">
        <v>24</v>
      </c>
      <c r="E5" s="34">
        <v>1</v>
      </c>
      <c r="F5" s="7"/>
      <c r="S5" s="7"/>
      <c r="T5" s="34">
        <v>33</v>
      </c>
      <c r="U5" s="33" t="str">
        <f>'[1]男個(抽選データ)'!S5</f>
        <v>相馬　武蔵</v>
      </c>
      <c r="V5" s="33" t="s">
        <v>53</v>
      </c>
      <c r="W5" s="8"/>
      <c r="X5" s="35" t="s">
        <v>2</v>
      </c>
    </row>
    <row r="6" spans="1:24" ht="12" customHeight="1" x14ac:dyDescent="0.2">
      <c r="A6" s="36"/>
      <c r="B6" s="6"/>
      <c r="C6" s="33"/>
      <c r="D6" s="33"/>
      <c r="E6" s="34"/>
      <c r="F6" s="28" t="s">
        <v>10</v>
      </c>
      <c r="G6" s="9"/>
      <c r="R6" s="10"/>
      <c r="S6" s="24" t="s">
        <v>10</v>
      </c>
      <c r="T6" s="34"/>
      <c r="U6" s="33"/>
      <c r="V6" s="33"/>
      <c r="W6" s="8"/>
      <c r="X6" s="36"/>
    </row>
    <row r="7" spans="1:24" ht="12" customHeight="1" x14ac:dyDescent="0.2">
      <c r="A7" s="36"/>
      <c r="B7" s="6"/>
      <c r="C7" s="33" t="str">
        <f>'[1]男個(抽選データ)'!C7</f>
        <v>伊志嶺 尚也</v>
      </c>
      <c r="D7" s="33" t="s">
        <v>25</v>
      </c>
      <c r="E7" s="34">
        <v>2</v>
      </c>
      <c r="F7" s="29"/>
      <c r="G7" s="11"/>
      <c r="Q7" s="12"/>
      <c r="R7" s="12"/>
      <c r="S7" s="25"/>
      <c r="T7" s="34">
        <v>34</v>
      </c>
      <c r="U7" s="33" t="str">
        <f>'[1]男個(抽選データ)'!S7</f>
        <v>若松　天地</v>
      </c>
      <c r="V7" s="33" t="s">
        <v>54</v>
      </c>
      <c r="W7" s="8"/>
      <c r="X7" s="36"/>
    </row>
    <row r="8" spans="1:24" ht="12" customHeight="1" x14ac:dyDescent="0.2">
      <c r="A8" s="36"/>
      <c r="B8" s="6"/>
      <c r="C8" s="33"/>
      <c r="D8" s="33"/>
      <c r="E8" s="34"/>
      <c r="F8" s="13"/>
      <c r="G8" s="26" t="s">
        <v>12</v>
      </c>
      <c r="H8" s="9"/>
      <c r="Q8" s="10"/>
      <c r="R8" s="27" t="s">
        <v>12</v>
      </c>
      <c r="T8" s="34"/>
      <c r="U8" s="33"/>
      <c r="V8" s="33"/>
      <c r="W8" s="8"/>
      <c r="X8" s="36"/>
    </row>
    <row r="9" spans="1:24" ht="12" customHeight="1" x14ac:dyDescent="0.2">
      <c r="A9" s="36"/>
      <c r="B9" s="6"/>
      <c r="C9" s="33" t="str">
        <f>'[1]男個(抽選データ)'!C9</f>
        <v>濵田　芳久</v>
      </c>
      <c r="D9" s="38" t="s">
        <v>26</v>
      </c>
      <c r="E9" s="34">
        <v>3</v>
      </c>
      <c r="F9" s="7"/>
      <c r="G9" s="26"/>
      <c r="H9" s="11"/>
      <c r="P9" s="12"/>
      <c r="Q9" s="12"/>
      <c r="R9" s="27"/>
      <c r="S9" s="7"/>
      <c r="T9" s="34">
        <v>35</v>
      </c>
      <c r="U9" s="33" t="str">
        <f>'[1]男個(抽選データ)'!S9</f>
        <v>向山　直輝</v>
      </c>
      <c r="V9" s="33" t="s">
        <v>36</v>
      </c>
      <c r="W9" s="8"/>
      <c r="X9" s="36"/>
    </row>
    <row r="10" spans="1:24" ht="12" customHeight="1" x14ac:dyDescent="0.2">
      <c r="A10" s="36"/>
      <c r="B10" s="6"/>
      <c r="C10" s="33"/>
      <c r="D10" s="38"/>
      <c r="E10" s="34"/>
      <c r="F10" s="28" t="s">
        <v>14</v>
      </c>
      <c r="G10" s="14"/>
      <c r="H10" s="12"/>
      <c r="P10" s="12"/>
      <c r="Q10" s="12"/>
      <c r="R10" s="14"/>
      <c r="S10" s="24" t="s">
        <v>14</v>
      </c>
      <c r="T10" s="34"/>
      <c r="U10" s="33"/>
      <c r="V10" s="33"/>
      <c r="W10" s="8"/>
      <c r="X10" s="36"/>
    </row>
    <row r="11" spans="1:24" ht="12" customHeight="1" x14ac:dyDescent="0.2">
      <c r="A11" s="36"/>
      <c r="B11" s="6"/>
      <c r="C11" s="33" t="str">
        <f>'[1]男個(抽選データ)'!C11</f>
        <v>齋藤　瑞貴</v>
      </c>
      <c r="D11" s="33" t="s">
        <v>27</v>
      </c>
      <c r="E11" s="34">
        <v>4</v>
      </c>
      <c r="F11" s="29"/>
      <c r="H11" s="12"/>
      <c r="P11" s="12"/>
      <c r="R11" s="12"/>
      <c r="S11" s="25"/>
      <c r="T11" s="34">
        <v>36</v>
      </c>
      <c r="U11" s="33" t="str">
        <f>'[1]男個(抽選データ)'!S11</f>
        <v>白武　憲人</v>
      </c>
      <c r="V11" s="33" t="s">
        <v>34</v>
      </c>
      <c r="W11" s="8"/>
      <c r="X11" s="36"/>
    </row>
    <row r="12" spans="1:24" ht="12" customHeight="1" x14ac:dyDescent="0.2">
      <c r="A12" s="36"/>
      <c r="B12" s="6"/>
      <c r="C12" s="33"/>
      <c r="D12" s="33"/>
      <c r="E12" s="34"/>
      <c r="H12" s="30" t="s">
        <v>16</v>
      </c>
      <c r="I12" s="9"/>
      <c r="P12" s="10"/>
      <c r="Q12" s="27" t="s">
        <v>16</v>
      </c>
      <c r="T12" s="34"/>
      <c r="U12" s="33"/>
      <c r="V12" s="33"/>
      <c r="W12" s="8"/>
      <c r="X12" s="36"/>
    </row>
    <row r="13" spans="1:24" ht="12" customHeight="1" x14ac:dyDescent="0.2">
      <c r="A13" s="36"/>
      <c r="B13" s="6"/>
      <c r="C13" s="33" t="str">
        <f>'[1]男個(抽選データ)'!C13</f>
        <v>小栁　一斗</v>
      </c>
      <c r="D13" s="33" t="s">
        <v>28</v>
      </c>
      <c r="E13" s="34">
        <v>5</v>
      </c>
      <c r="F13" s="7"/>
      <c r="H13" s="30"/>
      <c r="I13" s="11"/>
      <c r="O13" s="12"/>
      <c r="P13" s="15"/>
      <c r="Q13" s="27"/>
      <c r="S13" s="7"/>
      <c r="T13" s="34">
        <v>37</v>
      </c>
      <c r="U13" s="33" t="str">
        <f>'[1]男個(抽選データ)'!S13</f>
        <v>林田　泰樹</v>
      </c>
      <c r="V13" s="33" t="s">
        <v>38</v>
      </c>
      <c r="W13" s="8"/>
      <c r="X13" s="36"/>
    </row>
    <row r="14" spans="1:24" ht="12" customHeight="1" x14ac:dyDescent="0.2">
      <c r="A14" s="36"/>
      <c r="B14" s="6"/>
      <c r="C14" s="33"/>
      <c r="D14" s="33"/>
      <c r="E14" s="34"/>
      <c r="F14" s="28" t="s">
        <v>18</v>
      </c>
      <c r="H14" s="12"/>
      <c r="I14" s="12"/>
      <c r="O14" s="12"/>
      <c r="P14" s="16"/>
      <c r="R14" s="10"/>
      <c r="S14" s="24" t="s">
        <v>18</v>
      </c>
      <c r="T14" s="34"/>
      <c r="U14" s="33"/>
      <c r="V14" s="33"/>
      <c r="W14" s="8"/>
      <c r="X14" s="36"/>
    </row>
    <row r="15" spans="1:24" ht="12" customHeight="1" x14ac:dyDescent="0.2">
      <c r="A15" s="36"/>
      <c r="B15" s="6"/>
      <c r="C15" s="33" t="str">
        <f>'[1]男個(抽選データ)'!C15</f>
        <v>工藤　宙尊</v>
      </c>
      <c r="D15" s="33" t="s">
        <v>29</v>
      </c>
      <c r="E15" s="34">
        <v>6</v>
      </c>
      <c r="F15" s="29"/>
      <c r="G15" s="15"/>
      <c r="H15" s="12"/>
      <c r="I15" s="12"/>
      <c r="O15" s="12"/>
      <c r="P15" s="16"/>
      <c r="Q15" s="12"/>
      <c r="R15" s="12"/>
      <c r="S15" s="25"/>
      <c r="T15" s="34">
        <v>38</v>
      </c>
      <c r="U15" s="33" t="s">
        <v>69</v>
      </c>
      <c r="V15" s="39" t="s">
        <v>41</v>
      </c>
      <c r="W15" s="8"/>
      <c r="X15" s="36"/>
    </row>
    <row r="16" spans="1:24" ht="12" customHeight="1" x14ac:dyDescent="0.2">
      <c r="A16" s="36"/>
      <c r="B16" s="6"/>
      <c r="C16" s="33"/>
      <c r="D16" s="33"/>
      <c r="E16" s="34"/>
      <c r="G16" s="26" t="s">
        <v>20</v>
      </c>
      <c r="H16" s="14"/>
      <c r="I16" s="12"/>
      <c r="O16" s="12"/>
      <c r="P16" s="16"/>
      <c r="Q16" s="10"/>
      <c r="R16" s="27" t="s">
        <v>20</v>
      </c>
      <c r="T16" s="34"/>
      <c r="U16" s="33"/>
      <c r="V16" s="39"/>
      <c r="W16" s="8"/>
      <c r="X16" s="36"/>
    </row>
    <row r="17" spans="1:24" ht="12" customHeight="1" x14ac:dyDescent="0.2">
      <c r="A17" s="36"/>
      <c r="B17" s="6"/>
      <c r="C17" s="33" t="str">
        <f>'[1]男個(抽選データ)'!C17</f>
        <v>瀬浦　大地</v>
      </c>
      <c r="D17" s="33" t="s">
        <v>30</v>
      </c>
      <c r="E17" s="34">
        <v>7</v>
      </c>
      <c r="F17" s="7"/>
      <c r="G17" s="26"/>
      <c r="I17" s="12"/>
      <c r="L17" s="40" t="s">
        <v>23</v>
      </c>
      <c r="M17" s="41"/>
      <c r="O17" s="12"/>
      <c r="Q17" s="12"/>
      <c r="R17" s="27"/>
      <c r="S17" s="7"/>
      <c r="T17" s="34">
        <v>39</v>
      </c>
      <c r="U17" s="33" t="str">
        <f>'[1]男個(抽選データ)'!S17</f>
        <v>西田　佑馬</v>
      </c>
      <c r="V17" s="33" t="s">
        <v>71</v>
      </c>
      <c r="W17" s="8"/>
      <c r="X17" s="36"/>
    </row>
    <row r="18" spans="1:24" ht="12" customHeight="1" x14ac:dyDescent="0.2">
      <c r="A18" s="36"/>
      <c r="B18" s="6"/>
      <c r="C18" s="33"/>
      <c r="D18" s="33"/>
      <c r="E18" s="34"/>
      <c r="F18" s="28" t="s">
        <v>22</v>
      </c>
      <c r="G18" s="10"/>
      <c r="I18" s="12"/>
      <c r="L18" s="42"/>
      <c r="M18" s="43"/>
      <c r="O18" s="12"/>
      <c r="Q18" s="12"/>
      <c r="R18" s="14"/>
      <c r="S18" s="24" t="s">
        <v>22</v>
      </c>
      <c r="T18" s="34"/>
      <c r="U18" s="33"/>
      <c r="V18" s="33"/>
      <c r="W18" s="8"/>
      <c r="X18" s="36"/>
    </row>
    <row r="19" spans="1:24" ht="12" customHeight="1" x14ac:dyDescent="0.2">
      <c r="A19" s="36"/>
      <c r="B19" s="6"/>
      <c r="C19" s="33" t="str">
        <f>'[1]男個(抽選データ)'!C19</f>
        <v>増田　隼</v>
      </c>
      <c r="D19" s="33" t="s">
        <v>31</v>
      </c>
      <c r="E19" s="34">
        <v>8</v>
      </c>
      <c r="F19" s="29"/>
      <c r="G19" s="17"/>
      <c r="I19" s="12"/>
      <c r="L19" s="42"/>
      <c r="M19" s="43"/>
      <c r="O19" s="12"/>
      <c r="R19" s="12"/>
      <c r="S19" s="25"/>
      <c r="T19" s="34">
        <v>40</v>
      </c>
      <c r="U19" s="33" t="str">
        <f>'[1]男個(抽選データ)'!S19</f>
        <v>池田　虎ノ介</v>
      </c>
      <c r="V19" s="33" t="s">
        <v>48</v>
      </c>
      <c r="W19" s="8"/>
      <c r="X19" s="36"/>
    </row>
    <row r="20" spans="1:24" ht="12" customHeight="1" thickBot="1" x14ac:dyDescent="0.25">
      <c r="A20" s="37"/>
      <c r="B20" s="6"/>
      <c r="C20" s="33"/>
      <c r="D20" s="33"/>
      <c r="E20" s="34"/>
      <c r="I20" s="12"/>
      <c r="L20" s="44"/>
      <c r="M20" s="45"/>
      <c r="O20" s="12"/>
      <c r="T20" s="34"/>
      <c r="U20" s="33"/>
      <c r="V20" s="33"/>
      <c r="W20" s="8"/>
      <c r="X20" s="37"/>
    </row>
    <row r="21" spans="1:24" ht="12" customHeight="1" x14ac:dyDescent="0.2">
      <c r="C21" s="18"/>
      <c r="D21" s="18"/>
      <c r="I21" s="12"/>
      <c r="L21" s="17"/>
      <c r="M21" s="11"/>
      <c r="O21" s="12"/>
      <c r="U21" s="18"/>
      <c r="V21" s="18"/>
    </row>
    <row r="22" spans="1:24" ht="12" customHeight="1" thickBot="1" x14ac:dyDescent="0.25">
      <c r="C22" s="18"/>
      <c r="D22" s="18"/>
      <c r="I22" s="12"/>
      <c r="J22" s="11"/>
      <c r="L22" s="19"/>
      <c r="M22" s="12"/>
      <c r="N22" s="12"/>
      <c r="O22" s="15"/>
      <c r="U22" s="18"/>
      <c r="V22" s="18"/>
    </row>
    <row r="23" spans="1:24" ht="12" customHeight="1" x14ac:dyDescent="0.2">
      <c r="A23" s="35" t="s">
        <v>3</v>
      </c>
      <c r="C23" s="33" t="str">
        <f>'[1]男個(抽選データ)'!C23</f>
        <v>門間　光児</v>
      </c>
      <c r="D23" s="33" t="s">
        <v>32</v>
      </c>
      <c r="E23" s="34">
        <v>9</v>
      </c>
      <c r="F23" s="7"/>
      <c r="I23" s="12"/>
      <c r="J23" s="12"/>
      <c r="L23" s="19"/>
      <c r="M23" s="12"/>
      <c r="N23" s="12"/>
      <c r="O23" s="12"/>
      <c r="S23" s="7"/>
      <c r="T23" s="34">
        <v>41</v>
      </c>
      <c r="U23" s="33" t="str">
        <f>'[1]男個(抽選データ)'!S23</f>
        <v>山下　智也</v>
      </c>
      <c r="V23" s="33" t="s">
        <v>55</v>
      </c>
      <c r="W23" s="8"/>
      <c r="X23" s="35" t="s">
        <v>4</v>
      </c>
    </row>
    <row r="24" spans="1:24" ht="12" customHeight="1" x14ac:dyDescent="0.2">
      <c r="A24" s="36"/>
      <c r="C24" s="33"/>
      <c r="D24" s="33"/>
      <c r="E24" s="34"/>
      <c r="F24" s="28" t="s">
        <v>10</v>
      </c>
      <c r="G24" s="9"/>
      <c r="I24" s="12"/>
      <c r="J24" s="12"/>
      <c r="L24" s="19"/>
      <c r="M24" s="12"/>
      <c r="N24" s="12"/>
      <c r="O24" s="12"/>
      <c r="R24" s="10"/>
      <c r="S24" s="24" t="s">
        <v>10</v>
      </c>
      <c r="T24" s="34"/>
      <c r="U24" s="33"/>
      <c r="V24" s="33"/>
      <c r="W24" s="8"/>
      <c r="X24" s="36"/>
    </row>
    <row r="25" spans="1:24" ht="12" customHeight="1" x14ac:dyDescent="0.2">
      <c r="A25" s="36"/>
      <c r="C25" s="33" t="str">
        <f>'[1]男個(抽選データ)'!C25</f>
        <v>後藤優仁</v>
      </c>
      <c r="D25" s="33" t="s">
        <v>33</v>
      </c>
      <c r="E25" s="34">
        <v>10</v>
      </c>
      <c r="F25" s="29"/>
      <c r="G25" s="11"/>
      <c r="I25" s="12"/>
      <c r="J25" s="12"/>
      <c r="L25" s="19"/>
      <c r="M25" s="12"/>
      <c r="N25" s="12"/>
      <c r="O25" s="12"/>
      <c r="Q25" s="12"/>
      <c r="R25" s="12"/>
      <c r="S25" s="25"/>
      <c r="T25" s="34">
        <v>42</v>
      </c>
      <c r="U25" s="33" t="str">
        <f>'[1]男個(抽選データ)'!S25</f>
        <v>北　翔太朗</v>
      </c>
      <c r="V25" s="33" t="s">
        <v>45</v>
      </c>
      <c r="W25" s="8"/>
      <c r="X25" s="36"/>
    </row>
    <row r="26" spans="1:24" ht="12" customHeight="1" x14ac:dyDescent="0.2">
      <c r="A26" s="36"/>
      <c r="C26" s="33"/>
      <c r="D26" s="33"/>
      <c r="E26" s="34"/>
      <c r="F26" s="13"/>
      <c r="G26" s="26" t="s">
        <v>12</v>
      </c>
      <c r="H26" s="9"/>
      <c r="I26" s="12"/>
      <c r="J26" s="12"/>
      <c r="L26" s="19"/>
      <c r="M26" s="12"/>
      <c r="N26" s="12"/>
      <c r="O26" s="12"/>
      <c r="Q26" s="10"/>
      <c r="R26" s="27" t="s">
        <v>12</v>
      </c>
      <c r="T26" s="34"/>
      <c r="U26" s="33"/>
      <c r="V26" s="33"/>
      <c r="W26" s="8"/>
      <c r="X26" s="36"/>
    </row>
    <row r="27" spans="1:24" ht="12" customHeight="1" x14ac:dyDescent="0.2">
      <c r="A27" s="36"/>
      <c r="C27" s="33" t="str">
        <f>'[1]男個(抽選データ)'!C27</f>
        <v>與賀田　湧作</v>
      </c>
      <c r="D27" s="33" t="s">
        <v>34</v>
      </c>
      <c r="E27" s="34">
        <v>11</v>
      </c>
      <c r="F27" s="7"/>
      <c r="G27" s="26"/>
      <c r="H27" s="11"/>
      <c r="I27" s="12"/>
      <c r="J27" s="12"/>
      <c r="L27" s="19"/>
      <c r="M27" s="12"/>
      <c r="N27" s="12"/>
      <c r="O27" s="12"/>
      <c r="P27" s="12"/>
      <c r="Q27" s="12"/>
      <c r="R27" s="27"/>
      <c r="S27" s="7"/>
      <c r="T27" s="34">
        <v>43</v>
      </c>
      <c r="U27" s="33" t="str">
        <f>'[1]男個(抽選データ)'!S27</f>
        <v>長濵　優史</v>
      </c>
      <c r="V27" s="33" t="s">
        <v>52</v>
      </c>
      <c r="W27" s="8"/>
      <c r="X27" s="36"/>
    </row>
    <row r="28" spans="1:24" ht="12" customHeight="1" x14ac:dyDescent="0.2">
      <c r="A28" s="36"/>
      <c r="C28" s="33"/>
      <c r="D28" s="33"/>
      <c r="E28" s="34"/>
      <c r="F28" s="28" t="s">
        <v>13</v>
      </c>
      <c r="G28" s="14"/>
      <c r="H28" s="12"/>
      <c r="I28" s="12"/>
      <c r="J28" s="12"/>
      <c r="L28" s="19"/>
      <c r="M28" s="12"/>
      <c r="N28" s="12"/>
      <c r="O28" s="12"/>
      <c r="P28" s="12"/>
      <c r="Q28" s="12"/>
      <c r="R28" s="14"/>
      <c r="S28" s="24" t="s">
        <v>13</v>
      </c>
      <c r="T28" s="34"/>
      <c r="U28" s="33"/>
      <c r="V28" s="33"/>
      <c r="W28" s="8"/>
      <c r="X28" s="36"/>
    </row>
    <row r="29" spans="1:24" ht="12" customHeight="1" x14ac:dyDescent="0.2">
      <c r="A29" s="36"/>
      <c r="C29" s="33" t="str">
        <f>'[1]男個(抽選データ)'!C29</f>
        <v>牧瀬　大成</v>
      </c>
      <c r="D29" s="38" t="s">
        <v>35</v>
      </c>
      <c r="E29" s="34">
        <v>12</v>
      </c>
      <c r="F29" s="29"/>
      <c r="H29" s="12"/>
      <c r="I29" s="16"/>
      <c r="J29" s="12"/>
      <c r="L29" s="19"/>
      <c r="M29" s="12"/>
      <c r="N29" s="12"/>
      <c r="O29" s="12"/>
      <c r="P29" s="12"/>
      <c r="R29" s="12"/>
      <c r="S29" s="25"/>
      <c r="T29" s="34">
        <v>44</v>
      </c>
      <c r="U29" s="33" t="str">
        <f>'[1]男個(抽選データ)'!S29</f>
        <v>嵩元　盛都</v>
      </c>
      <c r="V29" s="33" t="s">
        <v>56</v>
      </c>
      <c r="W29" s="8"/>
      <c r="X29" s="36"/>
    </row>
    <row r="30" spans="1:24" ht="12" customHeight="1" x14ac:dyDescent="0.2">
      <c r="A30" s="36"/>
      <c r="C30" s="33"/>
      <c r="D30" s="38"/>
      <c r="E30" s="34"/>
      <c r="H30" s="30" t="s">
        <v>15</v>
      </c>
      <c r="I30" s="14"/>
      <c r="J30" s="12"/>
      <c r="L30" s="19"/>
      <c r="M30" s="12"/>
      <c r="N30" s="12"/>
      <c r="O30" s="12"/>
      <c r="P30" s="14"/>
      <c r="Q30" s="27" t="s">
        <v>15</v>
      </c>
      <c r="T30" s="34"/>
      <c r="U30" s="33"/>
      <c r="V30" s="33"/>
      <c r="W30" s="8"/>
      <c r="X30" s="36"/>
    </row>
    <row r="31" spans="1:24" ht="12" customHeight="1" x14ac:dyDescent="0.2">
      <c r="A31" s="36"/>
      <c r="C31" s="33" t="str">
        <f>'[1]男個(抽選データ)'!C31</f>
        <v>仲西　旭</v>
      </c>
      <c r="D31" s="33" t="s">
        <v>36</v>
      </c>
      <c r="E31" s="34">
        <v>13</v>
      </c>
      <c r="F31" s="7"/>
      <c r="H31" s="30"/>
      <c r="J31" s="12"/>
      <c r="L31" s="19"/>
      <c r="M31" s="12"/>
      <c r="N31" s="12"/>
      <c r="P31" s="12"/>
      <c r="Q31" s="27"/>
      <c r="S31" s="7"/>
      <c r="T31" s="34">
        <v>45</v>
      </c>
      <c r="U31" s="33" t="str">
        <f>'[1]男個(抽選データ)'!S31</f>
        <v>藤田　夢翔</v>
      </c>
      <c r="V31" s="38" t="s">
        <v>46</v>
      </c>
      <c r="W31" s="8"/>
      <c r="X31" s="36"/>
    </row>
    <row r="32" spans="1:24" ht="12" customHeight="1" x14ac:dyDescent="0.2">
      <c r="A32" s="36"/>
      <c r="C32" s="33"/>
      <c r="D32" s="33"/>
      <c r="E32" s="34"/>
      <c r="F32" s="28" t="s">
        <v>17</v>
      </c>
      <c r="H32" s="12"/>
      <c r="J32" s="12"/>
      <c r="L32" s="19"/>
      <c r="M32" s="12"/>
      <c r="N32" s="12"/>
      <c r="P32" s="12"/>
      <c r="R32" s="10"/>
      <c r="S32" s="24" t="s">
        <v>17</v>
      </c>
      <c r="T32" s="34"/>
      <c r="U32" s="33"/>
      <c r="V32" s="38"/>
      <c r="W32" s="8"/>
      <c r="X32" s="36"/>
    </row>
    <row r="33" spans="1:24" ht="12" customHeight="1" x14ac:dyDescent="0.2">
      <c r="A33" s="36"/>
      <c r="C33" s="33" t="str">
        <f>'[1]男個(抽選データ)'!C33</f>
        <v>甲斐　大翔</v>
      </c>
      <c r="D33" s="33" t="s">
        <v>37</v>
      </c>
      <c r="E33" s="34">
        <v>14</v>
      </c>
      <c r="F33" s="29"/>
      <c r="G33" s="15"/>
      <c r="H33" s="12"/>
      <c r="J33" s="12"/>
      <c r="L33" s="19"/>
      <c r="M33" s="12"/>
      <c r="N33" s="12"/>
      <c r="P33" s="12"/>
      <c r="Q33" s="12"/>
      <c r="R33" s="12"/>
      <c r="S33" s="25"/>
      <c r="T33" s="34">
        <v>46</v>
      </c>
      <c r="U33" s="33" t="str">
        <f>'[1]男個(抽選データ)'!S33</f>
        <v>細渕　健斗</v>
      </c>
      <c r="V33" s="33" t="s">
        <v>57</v>
      </c>
      <c r="W33" s="8"/>
      <c r="X33" s="36"/>
    </row>
    <row r="34" spans="1:24" ht="12" customHeight="1" x14ac:dyDescent="0.2">
      <c r="A34" s="36"/>
      <c r="C34" s="33"/>
      <c r="D34" s="33"/>
      <c r="E34" s="34"/>
      <c r="G34" s="26" t="s">
        <v>19</v>
      </c>
      <c r="H34" s="14"/>
      <c r="J34" s="12"/>
      <c r="L34" s="19"/>
      <c r="M34" s="12"/>
      <c r="N34" s="12"/>
      <c r="P34" s="12"/>
      <c r="Q34" s="10"/>
      <c r="R34" s="27" t="s">
        <v>19</v>
      </c>
      <c r="T34" s="34"/>
      <c r="U34" s="33"/>
      <c r="V34" s="33"/>
      <c r="W34" s="8"/>
      <c r="X34" s="36"/>
    </row>
    <row r="35" spans="1:24" ht="12" customHeight="1" x14ac:dyDescent="0.2">
      <c r="A35" s="36"/>
      <c r="C35" s="33" t="str">
        <f>'[1]男個(抽選データ)'!C35</f>
        <v>西山　翔</v>
      </c>
      <c r="D35" s="33" t="s">
        <v>38</v>
      </c>
      <c r="E35" s="34">
        <v>15</v>
      </c>
      <c r="F35" s="7"/>
      <c r="G35" s="26"/>
      <c r="J35" s="12"/>
      <c r="L35" s="19"/>
      <c r="M35" s="12"/>
      <c r="N35" s="12"/>
      <c r="Q35" s="12"/>
      <c r="R35" s="27"/>
      <c r="S35" s="7"/>
      <c r="T35" s="34">
        <v>47</v>
      </c>
      <c r="U35" s="33" t="str">
        <f>'[1]男個(抽選データ)'!S35</f>
        <v>那須　敬志郎</v>
      </c>
      <c r="V35" s="33" t="s">
        <v>58</v>
      </c>
      <c r="W35" s="8"/>
      <c r="X35" s="36"/>
    </row>
    <row r="36" spans="1:24" ht="12" customHeight="1" x14ac:dyDescent="0.2">
      <c r="A36" s="36"/>
      <c r="C36" s="33"/>
      <c r="D36" s="33"/>
      <c r="E36" s="34"/>
      <c r="F36" s="28" t="s">
        <v>21</v>
      </c>
      <c r="G36" s="10"/>
      <c r="J36" s="12"/>
      <c r="L36" s="19"/>
      <c r="M36" s="12"/>
      <c r="N36" s="12"/>
      <c r="Q36" s="12"/>
      <c r="R36" s="14"/>
      <c r="S36" s="24" t="s">
        <v>21</v>
      </c>
      <c r="T36" s="34"/>
      <c r="U36" s="33"/>
      <c r="V36" s="33"/>
      <c r="W36" s="8"/>
      <c r="X36" s="36"/>
    </row>
    <row r="37" spans="1:24" ht="12" customHeight="1" x14ac:dyDescent="0.2">
      <c r="A37" s="36"/>
      <c r="C37" s="33" t="str">
        <f>'[1]男個(抽選データ)'!C37</f>
        <v>田城　徳光</v>
      </c>
      <c r="D37" s="33" t="s">
        <v>39</v>
      </c>
      <c r="E37" s="34">
        <v>16</v>
      </c>
      <c r="F37" s="29"/>
      <c r="G37" s="17"/>
      <c r="J37" s="12"/>
      <c r="L37" s="9"/>
      <c r="M37" s="10"/>
      <c r="N37" s="12"/>
      <c r="R37" s="12"/>
      <c r="S37" s="25"/>
      <c r="T37" s="34">
        <v>48</v>
      </c>
      <c r="U37" s="33" t="str">
        <f>'[1]男個(抽選データ)'!S37</f>
        <v>吉村　健成</v>
      </c>
      <c r="V37" s="33" t="s">
        <v>59</v>
      </c>
      <c r="W37" s="8"/>
      <c r="X37" s="36"/>
    </row>
    <row r="38" spans="1:24" ht="12" customHeight="1" thickBot="1" x14ac:dyDescent="0.25">
      <c r="A38" s="37"/>
      <c r="C38" s="33"/>
      <c r="D38" s="33"/>
      <c r="E38" s="34"/>
      <c r="J38" s="12"/>
      <c r="M38" s="17"/>
      <c r="N38" s="12"/>
      <c r="T38" s="34"/>
      <c r="U38" s="33"/>
      <c r="V38" s="33"/>
      <c r="W38" s="8"/>
      <c r="X38" s="37"/>
    </row>
    <row r="39" spans="1:24" ht="12" customHeight="1" x14ac:dyDescent="0.2">
      <c r="C39" s="18"/>
      <c r="D39" s="18"/>
      <c r="J39" s="12"/>
      <c r="K39" s="9"/>
      <c r="L39" s="7"/>
      <c r="M39" s="9"/>
      <c r="N39" s="10"/>
      <c r="U39" s="18"/>
      <c r="V39" s="18"/>
    </row>
    <row r="40" spans="1:24" ht="12" customHeight="1" thickBot="1" x14ac:dyDescent="0.25">
      <c r="C40" s="18"/>
      <c r="D40" s="18"/>
      <c r="J40" s="12"/>
      <c r="N40" s="12"/>
      <c r="U40" s="18"/>
      <c r="V40" s="18"/>
      <c r="W40" s="5"/>
      <c r="X40" s="5"/>
    </row>
    <row r="41" spans="1:24" ht="12" customHeight="1" x14ac:dyDescent="0.2">
      <c r="A41" s="35" t="s">
        <v>5</v>
      </c>
      <c r="C41" s="33" t="str">
        <f>'[1]男個(抽選データ)'!C41</f>
        <v>川添義貴</v>
      </c>
      <c r="D41" s="33" t="s">
        <v>36</v>
      </c>
      <c r="E41" s="34">
        <v>17</v>
      </c>
      <c r="F41" s="7"/>
      <c r="J41" s="12"/>
      <c r="N41" s="12"/>
      <c r="S41" s="7"/>
      <c r="T41" s="34">
        <v>49</v>
      </c>
      <c r="U41" s="33" t="str">
        <f>'[1]男個(抽選データ)'!S41</f>
        <v>岩田　稀一郎</v>
      </c>
      <c r="V41" s="33" t="s">
        <v>60</v>
      </c>
      <c r="W41" s="8"/>
      <c r="X41" s="35" t="s">
        <v>6</v>
      </c>
    </row>
    <row r="42" spans="1:24" ht="12" customHeight="1" x14ac:dyDescent="0.2">
      <c r="A42" s="36"/>
      <c r="C42" s="33"/>
      <c r="D42" s="33"/>
      <c r="E42" s="34"/>
      <c r="F42" s="28" t="s">
        <v>9</v>
      </c>
      <c r="G42" s="9"/>
      <c r="J42" s="12"/>
      <c r="N42" s="12"/>
      <c r="R42" s="10"/>
      <c r="S42" s="24" t="s">
        <v>9</v>
      </c>
      <c r="T42" s="34"/>
      <c r="U42" s="33"/>
      <c r="V42" s="33"/>
      <c r="W42" s="8"/>
      <c r="X42" s="36"/>
    </row>
    <row r="43" spans="1:24" ht="12" customHeight="1" x14ac:dyDescent="0.2">
      <c r="A43" s="36"/>
      <c r="C43" s="33" t="str">
        <f>'[1]男個(抽選データ)'!C43</f>
        <v>民永　諄樹</v>
      </c>
      <c r="D43" s="33" t="s">
        <v>40</v>
      </c>
      <c r="E43" s="34">
        <v>18</v>
      </c>
      <c r="F43" s="29"/>
      <c r="G43" s="11"/>
      <c r="J43" s="12"/>
      <c r="N43" s="12"/>
      <c r="Q43" s="12"/>
      <c r="R43" s="12"/>
      <c r="S43" s="25"/>
      <c r="T43" s="34">
        <v>50</v>
      </c>
      <c r="U43" s="33" t="str">
        <f>'[1]男個(抽選データ)'!S43</f>
        <v>板井俊将</v>
      </c>
      <c r="V43" s="33" t="s">
        <v>55</v>
      </c>
      <c r="W43" s="8"/>
      <c r="X43" s="36"/>
    </row>
    <row r="44" spans="1:24" ht="12" customHeight="1" x14ac:dyDescent="0.2">
      <c r="A44" s="36"/>
      <c r="C44" s="33"/>
      <c r="D44" s="33"/>
      <c r="E44" s="34"/>
      <c r="F44" s="13"/>
      <c r="G44" s="26" t="s">
        <v>11</v>
      </c>
      <c r="H44" s="9"/>
      <c r="J44" s="12"/>
      <c r="N44" s="12"/>
      <c r="Q44" s="10"/>
      <c r="R44" s="27" t="s">
        <v>11</v>
      </c>
      <c r="T44" s="34"/>
      <c r="U44" s="33"/>
      <c r="V44" s="33"/>
      <c r="W44" s="8"/>
      <c r="X44" s="36"/>
    </row>
    <row r="45" spans="1:24" ht="12" customHeight="1" x14ac:dyDescent="0.2">
      <c r="A45" s="36"/>
      <c r="C45" s="33" t="s">
        <v>70</v>
      </c>
      <c r="D45" s="39" t="s">
        <v>41</v>
      </c>
      <c r="E45" s="34">
        <v>19</v>
      </c>
      <c r="F45" s="7"/>
      <c r="G45" s="26"/>
      <c r="H45" s="11"/>
      <c r="J45" s="12"/>
      <c r="N45" s="12"/>
      <c r="P45" s="12"/>
      <c r="Q45" s="12"/>
      <c r="R45" s="27"/>
      <c r="S45" s="7"/>
      <c r="T45" s="34">
        <v>51</v>
      </c>
      <c r="U45" s="33" t="str">
        <f>'[1]男個(抽選データ)'!S45</f>
        <v>宮本　直希</v>
      </c>
      <c r="V45" s="33" t="s">
        <v>29</v>
      </c>
      <c r="W45" s="8"/>
      <c r="X45" s="36"/>
    </row>
    <row r="46" spans="1:24" ht="12" customHeight="1" x14ac:dyDescent="0.2">
      <c r="A46" s="36"/>
      <c r="C46" s="33"/>
      <c r="D46" s="39"/>
      <c r="E46" s="34"/>
      <c r="F46" s="28" t="s">
        <v>13</v>
      </c>
      <c r="G46" s="14"/>
      <c r="H46" s="12"/>
      <c r="J46" s="12"/>
      <c r="N46" s="12"/>
      <c r="P46" s="12"/>
      <c r="Q46" s="12"/>
      <c r="R46" s="14"/>
      <c r="S46" s="24" t="s">
        <v>13</v>
      </c>
      <c r="T46" s="34"/>
      <c r="U46" s="33"/>
      <c r="V46" s="33"/>
      <c r="W46" s="8"/>
      <c r="X46" s="36"/>
    </row>
    <row r="47" spans="1:24" ht="12" customHeight="1" x14ac:dyDescent="0.2">
      <c r="A47" s="36"/>
      <c r="C47" s="33" t="str">
        <f>'[1]男個(抽選データ)'!C47</f>
        <v>利根　優之介</v>
      </c>
      <c r="D47" s="33" t="s">
        <v>42</v>
      </c>
      <c r="E47" s="34">
        <v>20</v>
      </c>
      <c r="F47" s="29"/>
      <c r="H47" s="12"/>
      <c r="J47" s="12"/>
      <c r="N47" s="12"/>
      <c r="P47" s="12"/>
      <c r="R47" s="12"/>
      <c r="S47" s="25"/>
      <c r="T47" s="34">
        <v>52</v>
      </c>
      <c r="U47" s="33" t="str">
        <f>'[1]男個(抽選データ)'!S47</f>
        <v>瀬尾　龍昇</v>
      </c>
      <c r="V47" s="33" t="s">
        <v>61</v>
      </c>
      <c r="W47" s="8"/>
      <c r="X47" s="36"/>
    </row>
    <row r="48" spans="1:24" ht="12" customHeight="1" x14ac:dyDescent="0.2">
      <c r="A48" s="36"/>
      <c r="C48" s="33"/>
      <c r="D48" s="33"/>
      <c r="E48" s="34"/>
      <c r="H48" s="30" t="s">
        <v>15</v>
      </c>
      <c r="I48" s="9"/>
      <c r="J48" s="12"/>
      <c r="N48" s="12"/>
      <c r="P48" s="10"/>
      <c r="Q48" s="27" t="s">
        <v>15</v>
      </c>
      <c r="T48" s="34"/>
      <c r="U48" s="33"/>
      <c r="V48" s="33"/>
      <c r="W48" s="8"/>
      <c r="X48" s="36"/>
    </row>
    <row r="49" spans="1:24" ht="12" customHeight="1" x14ac:dyDescent="0.2">
      <c r="A49" s="36"/>
      <c r="C49" s="33" t="str">
        <f>'[1]男個(抽選データ)'!C49</f>
        <v>西田　裕貴</v>
      </c>
      <c r="D49" s="33" t="s">
        <v>61</v>
      </c>
      <c r="E49" s="34">
        <v>21</v>
      </c>
      <c r="F49" s="7"/>
      <c r="H49" s="30"/>
      <c r="I49" s="11"/>
      <c r="J49" s="12"/>
      <c r="N49" s="12"/>
      <c r="P49" s="15"/>
      <c r="Q49" s="27"/>
      <c r="S49" s="7"/>
      <c r="T49" s="34">
        <v>53</v>
      </c>
      <c r="U49" s="33" t="str">
        <f>'[1]男個(抽選データ)'!S49</f>
        <v>林　時之介</v>
      </c>
      <c r="V49" s="33" t="s">
        <v>30</v>
      </c>
      <c r="W49" s="8"/>
      <c r="X49" s="36"/>
    </row>
    <row r="50" spans="1:24" ht="12" customHeight="1" x14ac:dyDescent="0.2">
      <c r="A50" s="36"/>
      <c r="C50" s="33"/>
      <c r="D50" s="33"/>
      <c r="E50" s="34"/>
      <c r="F50" s="28" t="s">
        <v>17</v>
      </c>
      <c r="H50" s="12"/>
      <c r="I50" s="12"/>
      <c r="J50" s="12"/>
      <c r="N50" s="12"/>
      <c r="P50" s="16"/>
      <c r="R50" s="10"/>
      <c r="S50" s="24" t="s">
        <v>17</v>
      </c>
      <c r="T50" s="34"/>
      <c r="U50" s="33"/>
      <c r="V50" s="33"/>
      <c r="W50" s="8"/>
      <c r="X50" s="36"/>
    </row>
    <row r="51" spans="1:24" ht="12" customHeight="1" x14ac:dyDescent="0.2">
      <c r="A51" s="36"/>
      <c r="C51" s="33" t="str">
        <f>'[1]男個(抽選データ)'!C51</f>
        <v>菖蒲　佳登</v>
      </c>
      <c r="D51" s="33" t="s">
        <v>43</v>
      </c>
      <c r="E51" s="34">
        <v>22</v>
      </c>
      <c r="F51" s="29"/>
      <c r="G51" s="15"/>
      <c r="H51" s="12"/>
      <c r="I51" s="12"/>
      <c r="J51" s="12"/>
      <c r="N51" s="12"/>
      <c r="P51" s="16"/>
      <c r="Q51" s="12"/>
      <c r="R51" s="12"/>
      <c r="S51" s="25"/>
      <c r="T51" s="34">
        <v>54</v>
      </c>
      <c r="U51" s="33" t="str">
        <f>'[1]男個(抽選データ)'!S51</f>
        <v>熊谷　大洋</v>
      </c>
      <c r="V51" s="33" t="s">
        <v>62</v>
      </c>
      <c r="W51" s="8"/>
      <c r="X51" s="36"/>
    </row>
    <row r="52" spans="1:24" ht="12" customHeight="1" x14ac:dyDescent="0.2">
      <c r="A52" s="36"/>
      <c r="C52" s="33"/>
      <c r="D52" s="33"/>
      <c r="E52" s="34"/>
      <c r="G52" s="26" t="s">
        <v>19</v>
      </c>
      <c r="H52" s="14"/>
      <c r="I52" s="12"/>
      <c r="J52" s="12"/>
      <c r="N52" s="12"/>
      <c r="P52" s="16"/>
      <c r="Q52" s="10"/>
      <c r="R52" s="27" t="s">
        <v>19</v>
      </c>
      <c r="T52" s="34"/>
      <c r="U52" s="33"/>
      <c r="V52" s="33"/>
      <c r="W52" s="8"/>
      <c r="X52" s="36"/>
    </row>
    <row r="53" spans="1:24" ht="12" customHeight="1" x14ac:dyDescent="0.2">
      <c r="A53" s="36"/>
      <c r="C53" s="33" t="str">
        <f>'[1]男個(抽選データ)'!C53</f>
        <v>荒木　晃</v>
      </c>
      <c r="D53" s="33" t="s">
        <v>44</v>
      </c>
      <c r="E53" s="34">
        <v>23</v>
      </c>
      <c r="F53" s="7"/>
      <c r="G53" s="26"/>
      <c r="I53" s="12"/>
      <c r="J53" s="12"/>
      <c r="N53" s="12"/>
      <c r="O53" s="12"/>
      <c r="Q53" s="12"/>
      <c r="R53" s="27"/>
      <c r="S53" s="7"/>
      <c r="T53" s="34">
        <v>55</v>
      </c>
      <c r="U53" s="33" t="str">
        <f>'[1]男個(抽選データ)'!S53</f>
        <v>川本 丈夫</v>
      </c>
      <c r="V53" s="33" t="s">
        <v>63</v>
      </c>
      <c r="W53" s="8"/>
      <c r="X53" s="36"/>
    </row>
    <row r="54" spans="1:24" ht="12" customHeight="1" x14ac:dyDescent="0.2">
      <c r="A54" s="36"/>
      <c r="C54" s="33"/>
      <c r="D54" s="33"/>
      <c r="E54" s="34"/>
      <c r="F54" s="28" t="s">
        <v>21</v>
      </c>
      <c r="G54" s="10"/>
      <c r="I54" s="12"/>
      <c r="J54" s="12"/>
      <c r="N54" s="12"/>
      <c r="O54" s="12"/>
      <c r="Q54" s="12"/>
      <c r="R54" s="14"/>
      <c r="S54" s="24" t="s">
        <v>21</v>
      </c>
      <c r="T54" s="34"/>
      <c r="U54" s="33"/>
      <c r="V54" s="33"/>
      <c r="W54" s="8"/>
      <c r="X54" s="36"/>
    </row>
    <row r="55" spans="1:24" ht="12" customHeight="1" x14ac:dyDescent="0.2">
      <c r="A55" s="36"/>
      <c r="C55" s="33" t="str">
        <f>'[1]男個(抽選データ)'!C55</f>
        <v>江口　慶</v>
      </c>
      <c r="D55" s="33" t="s">
        <v>45</v>
      </c>
      <c r="E55" s="34">
        <v>24</v>
      </c>
      <c r="F55" s="29"/>
      <c r="G55" s="17"/>
      <c r="I55" s="12"/>
      <c r="J55" s="12"/>
      <c r="N55" s="12"/>
      <c r="O55" s="12"/>
      <c r="R55" s="12"/>
      <c r="S55" s="25"/>
      <c r="T55" s="34">
        <v>56</v>
      </c>
      <c r="U55" s="33" t="str">
        <f>'[1]男個(抽選データ)'!S55</f>
        <v>白石　琢磨</v>
      </c>
      <c r="V55" s="33" t="s">
        <v>38</v>
      </c>
      <c r="W55" s="8"/>
      <c r="X55" s="36"/>
    </row>
    <row r="56" spans="1:24" ht="12" customHeight="1" thickBot="1" x14ac:dyDescent="0.25">
      <c r="A56" s="37"/>
      <c r="C56" s="33"/>
      <c r="D56" s="33"/>
      <c r="E56" s="34"/>
      <c r="I56" s="12"/>
      <c r="J56" s="12"/>
      <c r="N56" s="12"/>
      <c r="O56" s="12"/>
      <c r="T56" s="34"/>
      <c r="U56" s="33"/>
      <c r="V56" s="33"/>
      <c r="W56" s="8"/>
      <c r="X56" s="37"/>
    </row>
    <row r="57" spans="1:24" ht="12" customHeight="1" x14ac:dyDescent="0.2">
      <c r="C57" s="18"/>
      <c r="D57" s="18"/>
      <c r="I57" s="12"/>
      <c r="J57" s="14"/>
      <c r="N57" s="12"/>
      <c r="O57" s="16"/>
      <c r="U57" s="18"/>
      <c r="V57" s="18"/>
    </row>
    <row r="58" spans="1:24" ht="12" customHeight="1" thickBot="1" x14ac:dyDescent="0.25">
      <c r="C58" s="18"/>
      <c r="D58" s="18"/>
      <c r="I58" s="12"/>
      <c r="O58" s="11"/>
      <c r="U58" s="18"/>
      <c r="V58" s="18"/>
    </row>
    <row r="59" spans="1:24" ht="12" customHeight="1" x14ac:dyDescent="0.2">
      <c r="A59" s="35" t="s">
        <v>7</v>
      </c>
      <c r="C59" s="33" t="str">
        <f>'[1]男個(抽選データ)'!C59</f>
        <v>富山　大生</v>
      </c>
      <c r="D59" s="38" t="s">
        <v>46</v>
      </c>
      <c r="E59" s="34">
        <v>25</v>
      </c>
      <c r="F59" s="7"/>
      <c r="I59" s="12"/>
      <c r="O59" s="12"/>
      <c r="S59" s="7"/>
      <c r="T59" s="34">
        <v>57</v>
      </c>
      <c r="U59" s="33" t="str">
        <f>'[1]男個(抽選データ)'!S59</f>
        <v>伊佐琉生</v>
      </c>
      <c r="V59" s="33" t="s">
        <v>36</v>
      </c>
      <c r="W59" s="8"/>
      <c r="X59" s="35" t="s">
        <v>8</v>
      </c>
    </row>
    <row r="60" spans="1:24" ht="12" customHeight="1" x14ac:dyDescent="0.2">
      <c r="A60" s="36"/>
      <c r="C60" s="33"/>
      <c r="D60" s="38"/>
      <c r="E60" s="34"/>
      <c r="F60" s="28" t="s">
        <v>9</v>
      </c>
      <c r="G60" s="9"/>
      <c r="I60" s="12"/>
      <c r="O60" s="12"/>
      <c r="R60" s="10"/>
      <c r="S60" s="24" t="s">
        <v>9</v>
      </c>
      <c r="T60" s="34"/>
      <c r="U60" s="33"/>
      <c r="V60" s="33"/>
      <c r="W60" s="8"/>
      <c r="X60" s="36"/>
    </row>
    <row r="61" spans="1:24" ht="12" customHeight="1" x14ac:dyDescent="0.2">
      <c r="A61" s="36"/>
      <c r="C61" s="33" t="str">
        <f>'[1]男個(抽選データ)'!C61</f>
        <v>宮良　陸輝</v>
      </c>
      <c r="D61" s="33" t="s">
        <v>47</v>
      </c>
      <c r="E61" s="34">
        <v>26</v>
      </c>
      <c r="F61" s="29"/>
      <c r="G61" s="11"/>
      <c r="I61" s="12"/>
      <c r="O61" s="12"/>
      <c r="Q61" s="12"/>
      <c r="R61" s="12"/>
      <c r="S61" s="25"/>
      <c r="T61" s="34">
        <v>58</v>
      </c>
      <c r="U61" s="33" t="str">
        <f>'[1]男個(抽選データ)'!S61</f>
        <v>大田　一心</v>
      </c>
      <c r="V61" s="33" t="s">
        <v>64</v>
      </c>
      <c r="W61" s="8"/>
      <c r="X61" s="36"/>
    </row>
    <row r="62" spans="1:24" ht="12" customHeight="1" x14ac:dyDescent="0.2">
      <c r="A62" s="36"/>
      <c r="C62" s="33"/>
      <c r="D62" s="33"/>
      <c r="E62" s="34"/>
      <c r="F62" s="13"/>
      <c r="G62" s="26" t="s">
        <v>11</v>
      </c>
      <c r="H62" s="9"/>
      <c r="I62" s="12"/>
      <c r="O62" s="12"/>
      <c r="Q62" s="10"/>
      <c r="R62" s="27" t="s">
        <v>11</v>
      </c>
      <c r="T62" s="34"/>
      <c r="U62" s="33"/>
      <c r="V62" s="33"/>
      <c r="W62" s="8"/>
      <c r="X62" s="36"/>
    </row>
    <row r="63" spans="1:24" ht="12" customHeight="1" x14ac:dyDescent="0.2">
      <c r="A63" s="36"/>
      <c r="C63" s="33" t="str">
        <f>'[1]男個(抽選データ)'!C63</f>
        <v>池田　龍ノ介</v>
      </c>
      <c r="D63" s="33" t="s">
        <v>48</v>
      </c>
      <c r="E63" s="34">
        <v>27</v>
      </c>
      <c r="F63" s="7"/>
      <c r="G63" s="26"/>
      <c r="H63" s="11"/>
      <c r="I63" s="12"/>
      <c r="O63" s="12"/>
      <c r="P63" s="12"/>
      <c r="Q63" s="12"/>
      <c r="R63" s="27"/>
      <c r="S63" s="7"/>
      <c r="T63" s="34">
        <v>59</v>
      </c>
      <c r="U63" s="33" t="str">
        <f>'[1]男個(抽選データ)'!S63</f>
        <v>福元　俊也</v>
      </c>
      <c r="V63" s="33" t="s">
        <v>65</v>
      </c>
      <c r="W63" s="8"/>
      <c r="X63" s="36"/>
    </row>
    <row r="64" spans="1:24" ht="12" customHeight="1" x14ac:dyDescent="0.2">
      <c r="A64" s="36"/>
      <c r="C64" s="33"/>
      <c r="D64" s="33"/>
      <c r="E64" s="34"/>
      <c r="F64" s="28" t="s">
        <v>13</v>
      </c>
      <c r="G64" s="14"/>
      <c r="H64" s="12"/>
      <c r="I64" s="12"/>
      <c r="O64" s="12"/>
      <c r="P64" s="12"/>
      <c r="Q64" s="12"/>
      <c r="R64" s="14"/>
      <c r="S64" s="24" t="s">
        <v>13</v>
      </c>
      <c r="T64" s="34"/>
      <c r="U64" s="33"/>
      <c r="V64" s="33"/>
      <c r="W64" s="8"/>
      <c r="X64" s="36"/>
    </row>
    <row r="65" spans="1:24" ht="12" customHeight="1" x14ac:dyDescent="0.2">
      <c r="A65" s="36"/>
      <c r="C65" s="33" t="str">
        <f>'[1]男個(抽選データ)'!C65</f>
        <v>米田　好太郎</v>
      </c>
      <c r="D65" s="33" t="s">
        <v>32</v>
      </c>
      <c r="E65" s="34">
        <v>28</v>
      </c>
      <c r="F65" s="29"/>
      <c r="H65" s="12"/>
      <c r="I65" s="16"/>
      <c r="O65" s="12"/>
      <c r="P65" s="12"/>
      <c r="R65" s="12"/>
      <c r="S65" s="25"/>
      <c r="T65" s="34">
        <v>60</v>
      </c>
      <c r="U65" s="33" t="str">
        <f>'[1]男個(抽選データ)'!S65</f>
        <v>濵田玲武</v>
      </c>
      <c r="V65" s="33" t="s">
        <v>33</v>
      </c>
      <c r="W65" s="8"/>
      <c r="X65" s="36"/>
    </row>
    <row r="66" spans="1:24" ht="12" customHeight="1" x14ac:dyDescent="0.2">
      <c r="A66" s="36"/>
      <c r="C66" s="33"/>
      <c r="D66" s="33"/>
      <c r="E66" s="34"/>
      <c r="H66" s="30" t="s">
        <v>15</v>
      </c>
      <c r="I66" s="14"/>
      <c r="O66" s="12"/>
      <c r="P66" s="10"/>
      <c r="Q66" s="27" t="s">
        <v>15</v>
      </c>
      <c r="T66" s="34"/>
      <c r="U66" s="33"/>
      <c r="V66" s="33"/>
      <c r="W66" s="8"/>
      <c r="X66" s="36"/>
    </row>
    <row r="67" spans="1:24" ht="12" customHeight="1" x14ac:dyDescent="0.2">
      <c r="A67" s="36"/>
      <c r="C67" s="33" t="str">
        <f>'[1]男個(抽選データ)'!C67</f>
        <v>宮崎　翔</v>
      </c>
      <c r="D67" s="33" t="s">
        <v>49</v>
      </c>
      <c r="E67" s="34">
        <v>29</v>
      </c>
      <c r="F67" s="7"/>
      <c r="H67" s="30"/>
      <c r="P67" s="12"/>
      <c r="Q67" s="27"/>
      <c r="S67" s="7"/>
      <c r="T67" s="34">
        <v>61</v>
      </c>
      <c r="U67" s="33" t="str">
        <f>'[1]男個(抽選データ)'!S67</f>
        <v>原屋　裕人</v>
      </c>
      <c r="V67" s="33" t="s">
        <v>66</v>
      </c>
      <c r="W67" s="8"/>
      <c r="X67" s="36"/>
    </row>
    <row r="68" spans="1:24" ht="12" customHeight="1" x14ac:dyDescent="0.2">
      <c r="A68" s="36"/>
      <c r="C68" s="33"/>
      <c r="D68" s="33"/>
      <c r="E68" s="34"/>
      <c r="F68" s="28" t="s">
        <v>17</v>
      </c>
      <c r="H68" s="12"/>
      <c r="P68" s="12"/>
      <c r="R68" s="10"/>
      <c r="S68" s="24" t="s">
        <v>17</v>
      </c>
      <c r="T68" s="34"/>
      <c r="U68" s="33"/>
      <c r="V68" s="33"/>
      <c r="W68" s="8"/>
      <c r="X68" s="36"/>
    </row>
    <row r="69" spans="1:24" ht="12" customHeight="1" x14ac:dyDescent="0.2">
      <c r="A69" s="36"/>
      <c r="C69" s="33" t="str">
        <f>'[1]男個(抽選データ)'!C69</f>
        <v>島内　　佳叶</v>
      </c>
      <c r="D69" s="33" t="s">
        <v>50</v>
      </c>
      <c r="E69" s="34">
        <v>30</v>
      </c>
      <c r="F69" s="29"/>
      <c r="G69" s="15"/>
      <c r="H69" s="12"/>
      <c r="P69" s="12"/>
      <c r="Q69" s="12"/>
      <c r="R69" s="12"/>
      <c r="S69" s="25"/>
      <c r="T69" s="34">
        <v>62</v>
      </c>
      <c r="U69" s="33" t="str">
        <f>'[1]男個(抽選データ)'!S69</f>
        <v>大島侑之助</v>
      </c>
      <c r="V69" s="33" t="s">
        <v>67</v>
      </c>
      <c r="W69" s="8"/>
      <c r="X69" s="36"/>
    </row>
    <row r="70" spans="1:24" ht="12" customHeight="1" x14ac:dyDescent="0.2">
      <c r="A70" s="36"/>
      <c r="C70" s="33"/>
      <c r="D70" s="33"/>
      <c r="E70" s="34"/>
      <c r="G70" s="26" t="s">
        <v>19</v>
      </c>
      <c r="H70" s="14"/>
      <c r="P70" s="12"/>
      <c r="Q70" s="10"/>
      <c r="R70" s="27" t="s">
        <v>19</v>
      </c>
      <c r="T70" s="34"/>
      <c r="U70" s="33"/>
      <c r="V70" s="33"/>
      <c r="W70" s="8"/>
      <c r="X70" s="36"/>
    </row>
    <row r="71" spans="1:24" ht="12" customHeight="1" x14ac:dyDescent="0.2">
      <c r="A71" s="36"/>
      <c r="C71" s="33" t="str">
        <f>'[1]男個(抽選データ)'!C71</f>
        <v>黒木　陽太</v>
      </c>
      <c r="D71" s="33" t="s">
        <v>51</v>
      </c>
      <c r="E71" s="34">
        <v>31</v>
      </c>
      <c r="F71" s="7"/>
      <c r="G71" s="26"/>
      <c r="Q71" s="12"/>
      <c r="R71" s="27"/>
      <c r="S71" s="7"/>
      <c r="T71" s="34">
        <v>63</v>
      </c>
      <c r="U71" s="33" t="str">
        <f>'[1]男個(抽選データ)'!S71</f>
        <v>佐藤　幸良</v>
      </c>
      <c r="V71" s="33" t="s">
        <v>68</v>
      </c>
      <c r="W71" s="8"/>
      <c r="X71" s="36"/>
    </row>
    <row r="72" spans="1:24" ht="12" customHeight="1" x14ac:dyDescent="0.2">
      <c r="A72" s="36"/>
      <c r="C72" s="33"/>
      <c r="D72" s="33"/>
      <c r="E72" s="34"/>
      <c r="F72" s="28" t="s">
        <v>21</v>
      </c>
      <c r="G72" s="10"/>
      <c r="Q72" s="12"/>
      <c r="R72" s="14"/>
      <c r="S72" s="24" t="s">
        <v>21</v>
      </c>
      <c r="T72" s="34"/>
      <c r="U72" s="33"/>
      <c r="V72" s="33"/>
      <c r="W72" s="8"/>
      <c r="X72" s="36"/>
    </row>
    <row r="73" spans="1:24" ht="12" customHeight="1" x14ac:dyDescent="0.2">
      <c r="A73" s="36"/>
      <c r="C73" s="33" t="str">
        <f>'[1]男個(抽選データ)'!C73</f>
        <v>橋本　和馬</v>
      </c>
      <c r="D73" s="33" t="s">
        <v>52</v>
      </c>
      <c r="E73" s="34">
        <v>32</v>
      </c>
      <c r="F73" s="29"/>
      <c r="G73" s="17"/>
      <c r="R73" s="12"/>
      <c r="S73" s="25"/>
      <c r="T73" s="34">
        <v>64</v>
      </c>
      <c r="U73" s="33" t="str">
        <f>'[1]男個(抽選データ)'!S73</f>
        <v>小川　夢希也</v>
      </c>
      <c r="V73" s="33" t="s">
        <v>45</v>
      </c>
      <c r="W73" s="8"/>
      <c r="X73" s="36"/>
    </row>
    <row r="74" spans="1:24" ht="12" customHeight="1" thickBot="1" x14ac:dyDescent="0.25">
      <c r="A74" s="37"/>
      <c r="C74" s="33"/>
      <c r="D74" s="33"/>
      <c r="E74" s="34"/>
      <c r="T74" s="34"/>
      <c r="U74" s="33"/>
      <c r="V74" s="33"/>
      <c r="W74" s="8"/>
      <c r="X74" s="37"/>
    </row>
    <row r="75" spans="1:24" ht="12" customHeight="1" x14ac:dyDescent="0.2"/>
    <row r="76" spans="1:24" ht="12" customHeight="1" x14ac:dyDescent="0.2"/>
    <row r="77" spans="1:24" ht="12" customHeight="1" x14ac:dyDescent="0.2"/>
    <row r="78" spans="1:24" ht="12" customHeight="1" x14ac:dyDescent="0.2"/>
    <row r="79" spans="1:24" ht="12" customHeight="1" x14ac:dyDescent="0.2"/>
    <row r="80" spans="1:24" ht="12" customHeight="1" x14ac:dyDescent="0.2"/>
    <row r="81" spans="5:20" s="1" customFormat="1" ht="12" customHeight="1" x14ac:dyDescent="0.2">
      <c r="E81" s="3"/>
      <c r="T81" s="3"/>
    </row>
    <row r="82" spans="5:20" s="1" customFormat="1" ht="12" customHeight="1" x14ac:dyDescent="0.2">
      <c r="E82" s="3"/>
      <c r="T82" s="3"/>
    </row>
    <row r="83" spans="5:20" s="1" customFormat="1" ht="12" customHeight="1" x14ac:dyDescent="0.2">
      <c r="E83" s="3"/>
      <c r="T83" s="3"/>
    </row>
    <row r="84" spans="5:20" s="1" customFormat="1" ht="12" customHeight="1" x14ac:dyDescent="0.2">
      <c r="E84" s="3"/>
      <c r="T84" s="3"/>
    </row>
    <row r="85" spans="5:20" s="1" customFormat="1" ht="12" customHeight="1" x14ac:dyDescent="0.2">
      <c r="E85" s="3"/>
      <c r="T85" s="3"/>
    </row>
    <row r="86" spans="5:20" s="1" customFormat="1" ht="12" customHeight="1" x14ac:dyDescent="0.2">
      <c r="E86" s="3"/>
      <c r="T86" s="3"/>
    </row>
    <row r="87" spans="5:20" s="1" customFormat="1" ht="12" customHeight="1" x14ac:dyDescent="0.2">
      <c r="E87" s="3"/>
      <c r="T87" s="3"/>
    </row>
    <row r="88" spans="5:20" s="1" customFormat="1" ht="12" customHeight="1" x14ac:dyDescent="0.2">
      <c r="E88" s="3"/>
      <c r="T88" s="3"/>
    </row>
    <row r="89" spans="5:20" s="1" customFormat="1" ht="12" customHeight="1" x14ac:dyDescent="0.2">
      <c r="E89" s="3"/>
      <c r="T89" s="3"/>
    </row>
    <row r="90" spans="5:20" s="1" customFormat="1" ht="12" customHeight="1" x14ac:dyDescent="0.2">
      <c r="E90" s="3"/>
      <c r="T90" s="3"/>
    </row>
    <row r="91" spans="5:20" s="1" customFormat="1" ht="12" customHeight="1" x14ac:dyDescent="0.2">
      <c r="E91" s="3"/>
      <c r="T91" s="3"/>
    </row>
    <row r="92" spans="5:20" s="1" customFormat="1" ht="12" customHeight="1" x14ac:dyDescent="0.2">
      <c r="E92" s="3"/>
      <c r="T92" s="3"/>
    </row>
    <row r="93" spans="5:20" s="1" customFormat="1" ht="12" customHeight="1" x14ac:dyDescent="0.2">
      <c r="E93" s="3"/>
      <c r="T93" s="3"/>
    </row>
    <row r="94" spans="5:20" s="1" customFormat="1" ht="12" customHeight="1" x14ac:dyDescent="0.2">
      <c r="E94" s="3"/>
      <c r="T94" s="3"/>
    </row>
    <row r="95" spans="5:20" s="1" customFormat="1" ht="12" customHeight="1" x14ac:dyDescent="0.2">
      <c r="E95" s="3"/>
      <c r="T95" s="3"/>
    </row>
    <row r="96" spans="5:20" s="1" customFormat="1" ht="12" customHeight="1" x14ac:dyDescent="0.2">
      <c r="E96" s="3"/>
      <c r="T96" s="3"/>
    </row>
    <row r="97" spans="5:20" s="1" customFormat="1" ht="12" customHeight="1" x14ac:dyDescent="0.2">
      <c r="E97" s="3"/>
      <c r="T97" s="3"/>
    </row>
    <row r="98" spans="5:20" s="1" customFormat="1" ht="12" customHeight="1" x14ac:dyDescent="0.2">
      <c r="E98" s="3"/>
      <c r="T98" s="3"/>
    </row>
    <row r="99" spans="5:20" s="1" customFormat="1" ht="12" customHeight="1" x14ac:dyDescent="0.2">
      <c r="E99" s="3"/>
      <c r="T99" s="3"/>
    </row>
    <row r="100" spans="5:20" s="1" customFormat="1" ht="12" customHeight="1" x14ac:dyDescent="0.2">
      <c r="E100" s="3"/>
      <c r="T100" s="3"/>
    </row>
    <row r="101" spans="5:20" s="1" customFormat="1" ht="12" customHeight="1" x14ac:dyDescent="0.2">
      <c r="E101" s="3"/>
      <c r="T101" s="3"/>
    </row>
    <row r="102" spans="5:20" s="1" customFormat="1" ht="12" customHeight="1" x14ac:dyDescent="0.2">
      <c r="E102" s="3"/>
      <c r="T102" s="3"/>
    </row>
    <row r="103" spans="5:20" s="1" customFormat="1" ht="12" customHeight="1" x14ac:dyDescent="0.2">
      <c r="E103" s="3"/>
      <c r="T103" s="3"/>
    </row>
    <row r="104" spans="5:20" s="1" customFormat="1" ht="12" customHeight="1" x14ac:dyDescent="0.2">
      <c r="E104" s="3"/>
      <c r="T104" s="3"/>
    </row>
    <row r="105" spans="5:20" s="1" customFormat="1" ht="12" customHeight="1" x14ac:dyDescent="0.2">
      <c r="E105" s="3"/>
      <c r="T105" s="3"/>
    </row>
    <row r="106" spans="5:20" s="1" customFormat="1" ht="12" customHeight="1" x14ac:dyDescent="0.2">
      <c r="E106" s="3"/>
      <c r="T106" s="3"/>
    </row>
    <row r="107" spans="5:20" s="1" customFormat="1" ht="12" customHeight="1" x14ac:dyDescent="0.2">
      <c r="E107" s="3"/>
      <c r="T107" s="3"/>
    </row>
    <row r="108" spans="5:20" s="1" customFormat="1" ht="12" customHeight="1" x14ac:dyDescent="0.2">
      <c r="E108" s="3"/>
      <c r="T108" s="3"/>
    </row>
    <row r="109" spans="5:20" s="1" customFormat="1" ht="12" customHeight="1" x14ac:dyDescent="0.2">
      <c r="E109" s="3"/>
      <c r="T109" s="3"/>
    </row>
    <row r="110" spans="5:20" s="1" customFormat="1" ht="12" customHeight="1" x14ac:dyDescent="0.2">
      <c r="E110" s="3"/>
      <c r="T110" s="3"/>
    </row>
    <row r="111" spans="5:20" s="1" customFormat="1" ht="12" customHeight="1" x14ac:dyDescent="0.2">
      <c r="E111" s="3"/>
      <c r="T111" s="3"/>
    </row>
    <row r="112" spans="5:20" s="1" customFormat="1" ht="12" customHeight="1" x14ac:dyDescent="0.2">
      <c r="E112" s="3"/>
      <c r="T112" s="3"/>
    </row>
    <row r="113" spans="1:22" ht="12" customHeight="1" x14ac:dyDescent="0.2">
      <c r="U113" s="1"/>
      <c r="V113" s="1"/>
    </row>
    <row r="114" spans="1:22" ht="12" customHeight="1" x14ac:dyDescent="0.2">
      <c r="U114" s="1"/>
      <c r="V114" s="1"/>
    </row>
    <row r="115" spans="1:22" ht="12" customHeight="1" x14ac:dyDescent="0.2">
      <c r="I115" s="20"/>
      <c r="J115" s="21"/>
      <c r="K115" s="21"/>
      <c r="L115" s="21"/>
      <c r="M115" s="21"/>
      <c r="N115" s="21"/>
      <c r="U115" s="1"/>
      <c r="V115" s="1"/>
    </row>
    <row r="116" spans="1:22" ht="12" customHeight="1" x14ac:dyDescent="0.2">
      <c r="U116" s="1"/>
      <c r="V116" s="1"/>
    </row>
    <row r="117" spans="1:22" ht="12" customHeight="1" x14ac:dyDescent="0.2">
      <c r="U117" s="1"/>
      <c r="V117" s="1"/>
    </row>
    <row r="118" spans="1:22" ht="12" customHeight="1" x14ac:dyDescent="0.2">
      <c r="U118" s="1"/>
      <c r="V118" s="1"/>
    </row>
    <row r="119" spans="1:22" ht="12" customHeight="1" x14ac:dyDescent="0.2">
      <c r="U119" s="1"/>
      <c r="V119" s="1"/>
    </row>
    <row r="120" spans="1:22" ht="12" customHeight="1" x14ac:dyDescent="0.2">
      <c r="U120" s="1"/>
      <c r="V120" s="1"/>
    </row>
    <row r="121" spans="1:22" ht="12" customHeight="1" x14ac:dyDescent="0.2">
      <c r="A121" s="31"/>
      <c r="B121" s="22"/>
      <c r="C121" s="23"/>
      <c r="D121" s="32"/>
      <c r="U121" s="1"/>
      <c r="V121" s="1"/>
    </row>
    <row r="122" spans="1:22" ht="12" customHeight="1" x14ac:dyDescent="0.2">
      <c r="A122" s="31"/>
      <c r="B122" s="22"/>
      <c r="C122" s="23"/>
      <c r="D122" s="32"/>
      <c r="U122" s="1"/>
      <c r="V122" s="1"/>
    </row>
    <row r="123" spans="1:22" ht="12" customHeight="1" x14ac:dyDescent="0.2">
      <c r="A123" s="31"/>
      <c r="B123" s="22"/>
      <c r="C123" s="23"/>
      <c r="D123" s="32"/>
      <c r="U123" s="1"/>
      <c r="V123" s="1"/>
    </row>
    <row r="124" spans="1:22" ht="12" customHeight="1" x14ac:dyDescent="0.2">
      <c r="A124" s="31"/>
      <c r="B124" s="22"/>
      <c r="C124" s="23"/>
      <c r="D124" s="32"/>
      <c r="U124" s="1"/>
      <c r="V124" s="1"/>
    </row>
    <row r="125" spans="1:22" ht="12" customHeight="1" x14ac:dyDescent="0.2">
      <c r="A125" s="31"/>
      <c r="B125" s="22"/>
      <c r="C125" s="23"/>
      <c r="D125" s="32"/>
      <c r="U125" s="1"/>
      <c r="V125" s="1"/>
    </row>
    <row r="126" spans="1:22" ht="12" customHeight="1" x14ac:dyDescent="0.2">
      <c r="A126" s="31"/>
      <c r="B126" s="22"/>
      <c r="C126" s="23"/>
      <c r="D126" s="32"/>
      <c r="U126" s="1"/>
      <c r="V126" s="1"/>
    </row>
    <row r="127" spans="1:22" ht="12" customHeight="1" x14ac:dyDescent="0.2">
      <c r="A127" s="31"/>
      <c r="B127" s="22"/>
      <c r="C127" s="23"/>
      <c r="D127" s="32"/>
      <c r="U127" s="1"/>
      <c r="V127" s="1"/>
    </row>
    <row r="128" spans="1:22" ht="12" customHeight="1" x14ac:dyDescent="0.2">
      <c r="A128" s="31"/>
      <c r="B128" s="22"/>
      <c r="C128" s="23"/>
      <c r="D128" s="32"/>
      <c r="U128" s="1"/>
      <c r="V128" s="1"/>
    </row>
    <row r="129" spans="1:22" ht="12" customHeight="1" x14ac:dyDescent="0.2">
      <c r="A129" s="31"/>
      <c r="B129" s="22"/>
      <c r="C129" s="23"/>
      <c r="D129" s="32"/>
      <c r="U129" s="1"/>
      <c r="V129" s="1"/>
    </row>
    <row r="130" spans="1:22" ht="12" customHeight="1" x14ac:dyDescent="0.2">
      <c r="A130" s="31"/>
      <c r="B130" s="22"/>
      <c r="C130" s="23"/>
      <c r="D130" s="32"/>
      <c r="U130" s="1"/>
      <c r="V130" s="1"/>
    </row>
    <row r="131" spans="1:22" ht="12" customHeight="1" x14ac:dyDescent="0.2">
      <c r="A131" s="31"/>
      <c r="B131" s="22"/>
      <c r="C131" s="23"/>
      <c r="D131" s="32"/>
      <c r="U131" s="1"/>
      <c r="V131" s="1"/>
    </row>
    <row r="132" spans="1:22" ht="12" customHeight="1" x14ac:dyDescent="0.2">
      <c r="A132" s="31"/>
      <c r="B132" s="22"/>
      <c r="C132" s="23"/>
      <c r="D132" s="32"/>
      <c r="U132" s="1"/>
      <c r="V132" s="1"/>
    </row>
    <row r="133" spans="1:22" ht="12" customHeight="1" x14ac:dyDescent="0.2">
      <c r="A133" s="31"/>
      <c r="B133" s="22"/>
      <c r="C133" s="23"/>
      <c r="D133" s="32"/>
      <c r="U133" s="1"/>
      <c r="V133" s="1"/>
    </row>
    <row r="134" spans="1:22" ht="12" customHeight="1" x14ac:dyDescent="0.2">
      <c r="A134" s="31"/>
      <c r="B134" s="22"/>
      <c r="C134" s="23"/>
      <c r="D134" s="32"/>
      <c r="U134" s="1"/>
      <c r="V134" s="1"/>
    </row>
    <row r="135" spans="1:22" ht="12" customHeight="1" x14ac:dyDescent="0.2">
      <c r="A135" s="31"/>
      <c r="B135" s="22"/>
      <c r="C135" s="23"/>
      <c r="D135" s="32"/>
      <c r="U135" s="1"/>
      <c r="V135" s="1"/>
    </row>
    <row r="136" spans="1:22" ht="12" customHeight="1" x14ac:dyDescent="0.2">
      <c r="A136" s="31"/>
      <c r="B136" s="22"/>
      <c r="C136" s="23"/>
      <c r="D136" s="32"/>
      <c r="U136" s="1"/>
      <c r="V136" s="1"/>
    </row>
    <row r="137" spans="1:22" ht="12" customHeight="1" x14ac:dyDescent="0.2">
      <c r="U137" s="1"/>
      <c r="V137" s="1"/>
    </row>
    <row r="138" spans="1:22" ht="12" customHeight="1" x14ac:dyDescent="0.2">
      <c r="U138" s="1"/>
      <c r="V138" s="1"/>
    </row>
    <row r="139" spans="1:22" ht="12" customHeight="1" x14ac:dyDescent="0.2">
      <c r="U139" s="1"/>
      <c r="V139" s="1"/>
    </row>
    <row r="140" spans="1:22" ht="12" customHeight="1" x14ac:dyDescent="0.2">
      <c r="U140" s="1"/>
      <c r="V140" s="1"/>
    </row>
    <row r="141" spans="1:22" ht="12" customHeight="1" x14ac:dyDescent="0.2">
      <c r="U141" s="1"/>
      <c r="V141" s="1"/>
    </row>
    <row r="142" spans="1:22" ht="12" customHeight="1" x14ac:dyDescent="0.2">
      <c r="U142" s="1"/>
      <c r="V142" s="1"/>
    </row>
    <row r="143" spans="1:22" ht="12" customHeight="1" x14ac:dyDescent="0.2">
      <c r="U143" s="1"/>
      <c r="V143" s="1"/>
    </row>
    <row r="144" spans="1:22" ht="12" customHeight="1" x14ac:dyDescent="0.2">
      <c r="U144" s="1"/>
      <c r="V144" s="1"/>
    </row>
    <row r="145" spans="5:20" s="1" customFormat="1" ht="12" customHeight="1" x14ac:dyDescent="0.2">
      <c r="E145" s="3"/>
      <c r="T145" s="3"/>
    </row>
    <row r="146" spans="5:20" s="1" customFormat="1" ht="12" customHeight="1" x14ac:dyDescent="0.2">
      <c r="E146" s="3"/>
      <c r="T146" s="3"/>
    </row>
    <row r="147" spans="5:20" s="1" customFormat="1" ht="12" customHeight="1" x14ac:dyDescent="0.2">
      <c r="E147" s="3"/>
      <c r="T147" s="3"/>
    </row>
    <row r="148" spans="5:20" s="1" customFormat="1" ht="12" customHeight="1" x14ac:dyDescent="0.2">
      <c r="E148" s="3"/>
      <c r="T148" s="3"/>
    </row>
    <row r="149" spans="5:20" s="1" customFormat="1" ht="12" customHeight="1" x14ac:dyDescent="0.2">
      <c r="E149" s="3"/>
      <c r="T149" s="3"/>
    </row>
    <row r="150" spans="5:20" s="1" customFormat="1" ht="12" customHeight="1" x14ac:dyDescent="0.2">
      <c r="E150" s="3"/>
      <c r="T150" s="3"/>
    </row>
    <row r="151" spans="5:20" s="1" customFormat="1" ht="12" customHeight="1" x14ac:dyDescent="0.2">
      <c r="E151" s="3"/>
      <c r="T151" s="3"/>
    </row>
    <row r="152" spans="5:20" s="1" customFormat="1" ht="12" customHeight="1" x14ac:dyDescent="0.2">
      <c r="E152" s="3"/>
      <c r="T152" s="3"/>
    </row>
    <row r="153" spans="5:20" s="1" customFormat="1" ht="14.25" customHeight="1" x14ac:dyDescent="0.2">
      <c r="E153" s="3"/>
      <c r="T153" s="3"/>
    </row>
    <row r="154" spans="5:20" s="1" customFormat="1" ht="14.25" customHeight="1" x14ac:dyDescent="0.2">
      <c r="E154" s="3"/>
      <c r="T154" s="3"/>
    </row>
    <row r="155" spans="5:20" s="1" customFormat="1" ht="14.25" customHeight="1" x14ac:dyDescent="0.2">
      <c r="E155" s="3"/>
      <c r="T155" s="3"/>
    </row>
    <row r="156" spans="5:20" s="1" customFormat="1" ht="14.25" customHeight="1" x14ac:dyDescent="0.2">
      <c r="E156" s="3"/>
      <c r="T156" s="3"/>
    </row>
    <row r="157" spans="5:20" s="1" customFormat="1" ht="14.25" customHeight="1" x14ac:dyDescent="0.2">
      <c r="E157" s="3"/>
      <c r="T157" s="3"/>
    </row>
    <row r="158" spans="5:20" s="1" customFormat="1" ht="11.25" customHeight="1" x14ac:dyDescent="0.2">
      <c r="E158" s="3"/>
      <c r="T158" s="3"/>
    </row>
    <row r="159" spans="5:20" s="1" customFormat="1" ht="11.25" customHeight="1" x14ac:dyDescent="0.2">
      <c r="E159" s="3"/>
      <c r="T159" s="3"/>
    </row>
    <row r="160" spans="5:20" s="1" customFormat="1" ht="11.25" customHeight="1" x14ac:dyDescent="0.2">
      <c r="E160" s="3"/>
      <c r="T160" s="3"/>
    </row>
    <row r="161" spans="5:20" s="1" customFormat="1" ht="11.25" customHeight="1" x14ac:dyDescent="0.2">
      <c r="E161" s="3"/>
      <c r="T161" s="3"/>
    </row>
    <row r="162" spans="5:20" s="1" customFormat="1" ht="11.25" customHeight="1" x14ac:dyDescent="0.2">
      <c r="E162" s="3"/>
      <c r="T162" s="3"/>
    </row>
    <row r="163" spans="5:20" s="1" customFormat="1" ht="11.25" customHeight="1" x14ac:dyDescent="0.2">
      <c r="E163" s="3"/>
      <c r="T163" s="3"/>
    </row>
    <row r="164" spans="5:20" s="1" customFormat="1" ht="11.25" customHeight="1" x14ac:dyDescent="0.2">
      <c r="E164" s="3"/>
      <c r="T164" s="3"/>
    </row>
    <row r="165" spans="5:20" s="1" customFormat="1" ht="11.25" customHeight="1" x14ac:dyDescent="0.2">
      <c r="E165" s="3"/>
      <c r="T165" s="3"/>
    </row>
    <row r="166" spans="5:20" s="1" customFormat="1" ht="11.25" customHeight="1" x14ac:dyDescent="0.2">
      <c r="E166" s="3"/>
      <c r="T166" s="3"/>
    </row>
    <row r="167" spans="5:20" s="1" customFormat="1" ht="11.25" customHeight="1" x14ac:dyDescent="0.2">
      <c r="E167" s="3"/>
      <c r="T167" s="3"/>
    </row>
    <row r="168" spans="5:20" s="1" customFormat="1" ht="11.25" customHeight="1" x14ac:dyDescent="0.2">
      <c r="E168" s="3"/>
      <c r="T168" s="3"/>
    </row>
    <row r="169" spans="5:20" s="1" customFormat="1" ht="11.25" customHeight="1" x14ac:dyDescent="0.2">
      <c r="E169" s="3"/>
      <c r="T169" s="3"/>
    </row>
    <row r="170" spans="5:20" s="1" customFormat="1" ht="11.25" customHeight="1" x14ac:dyDescent="0.2">
      <c r="E170" s="3"/>
      <c r="T170" s="3"/>
    </row>
    <row r="171" spans="5:20" s="1" customFormat="1" ht="11.25" customHeight="1" x14ac:dyDescent="0.2">
      <c r="E171" s="3"/>
      <c r="T171" s="3"/>
    </row>
    <row r="172" spans="5:20" s="1" customFormat="1" ht="11.25" customHeight="1" x14ac:dyDescent="0.2">
      <c r="E172" s="3"/>
      <c r="T172" s="3"/>
    </row>
    <row r="173" spans="5:20" s="1" customFormat="1" ht="11.25" customHeight="1" x14ac:dyDescent="0.2">
      <c r="E173" s="3"/>
      <c r="T173" s="3"/>
    </row>
    <row r="174" spans="5:20" s="1" customFormat="1" ht="11.25" customHeight="1" x14ac:dyDescent="0.2">
      <c r="E174" s="3"/>
      <c r="T174" s="3"/>
    </row>
    <row r="175" spans="5:20" s="1" customFormat="1" ht="11.25" customHeight="1" x14ac:dyDescent="0.2">
      <c r="E175" s="3"/>
      <c r="T175" s="3"/>
    </row>
    <row r="176" spans="5:20" s="1" customFormat="1" ht="11.25" customHeight="1" x14ac:dyDescent="0.2">
      <c r="E176" s="3"/>
      <c r="T176" s="3"/>
    </row>
  </sheetData>
  <mergeCells count="274">
    <mergeCell ref="A1:X1"/>
    <mergeCell ref="A5:A20"/>
    <mergeCell ref="C5:C6"/>
    <mergeCell ref="D5:D6"/>
    <mergeCell ref="E5:E6"/>
    <mergeCell ref="T5:T6"/>
    <mergeCell ref="U5:U6"/>
    <mergeCell ref="V5:V6"/>
    <mergeCell ref="X5:X20"/>
    <mergeCell ref="C7:C8"/>
    <mergeCell ref="V9:V10"/>
    <mergeCell ref="C11:C12"/>
    <mergeCell ref="D11:D12"/>
    <mergeCell ref="E11:E12"/>
    <mergeCell ref="T11:T12"/>
    <mergeCell ref="U11:U12"/>
    <mergeCell ref="V11:V12"/>
    <mergeCell ref="D7:D8"/>
    <mergeCell ref="E7:E8"/>
    <mergeCell ref="T7:T8"/>
    <mergeCell ref="U7:U8"/>
    <mergeCell ref="V7:V8"/>
    <mergeCell ref="C9:C10"/>
    <mergeCell ref="D9:D10"/>
    <mergeCell ref="E9:E10"/>
    <mergeCell ref="T9:T10"/>
    <mergeCell ref="U9:U10"/>
    <mergeCell ref="C15:C16"/>
    <mergeCell ref="D15:D16"/>
    <mergeCell ref="E15:E16"/>
    <mergeCell ref="T15:T16"/>
    <mergeCell ref="U15:U16"/>
    <mergeCell ref="V15:V16"/>
    <mergeCell ref="C13:C14"/>
    <mergeCell ref="D13:D14"/>
    <mergeCell ref="E13:E14"/>
    <mergeCell ref="T13:T14"/>
    <mergeCell ref="U13:U14"/>
    <mergeCell ref="V13:V14"/>
    <mergeCell ref="C19:C20"/>
    <mergeCell ref="D19:D20"/>
    <mergeCell ref="E19:E20"/>
    <mergeCell ref="T19:T20"/>
    <mergeCell ref="U19:U20"/>
    <mergeCell ref="V19:V20"/>
    <mergeCell ref="C17:C18"/>
    <mergeCell ref="D17:D18"/>
    <mergeCell ref="E17:E18"/>
    <mergeCell ref="T17:T18"/>
    <mergeCell ref="U17:U18"/>
    <mergeCell ref="V17:V18"/>
    <mergeCell ref="G16:G17"/>
    <mergeCell ref="R16:R17"/>
    <mergeCell ref="F18:F19"/>
    <mergeCell ref="S18:S19"/>
    <mergeCell ref="L17:M20"/>
    <mergeCell ref="A23:A38"/>
    <mergeCell ref="C23:C24"/>
    <mergeCell ref="D23:D24"/>
    <mergeCell ref="E23:E24"/>
    <mergeCell ref="T23:T24"/>
    <mergeCell ref="U23:U24"/>
    <mergeCell ref="E27:E28"/>
    <mergeCell ref="T27:T28"/>
    <mergeCell ref="U27:U28"/>
    <mergeCell ref="C31:C32"/>
    <mergeCell ref="E33:E34"/>
    <mergeCell ref="T33:T34"/>
    <mergeCell ref="U33:U34"/>
    <mergeCell ref="C37:C38"/>
    <mergeCell ref="D37:D38"/>
    <mergeCell ref="E37:E38"/>
    <mergeCell ref="T37:T38"/>
    <mergeCell ref="U37:U38"/>
    <mergeCell ref="F24:F25"/>
    <mergeCell ref="S24:S25"/>
    <mergeCell ref="G26:G27"/>
    <mergeCell ref="R26:R27"/>
    <mergeCell ref="F28:F29"/>
    <mergeCell ref="S28:S29"/>
    <mergeCell ref="V27:V28"/>
    <mergeCell ref="C29:C30"/>
    <mergeCell ref="D29:D30"/>
    <mergeCell ref="E29:E30"/>
    <mergeCell ref="T29:T30"/>
    <mergeCell ref="U29:U30"/>
    <mergeCell ref="V29:V30"/>
    <mergeCell ref="V23:V24"/>
    <mergeCell ref="X23:X38"/>
    <mergeCell ref="C25:C26"/>
    <mergeCell ref="D25:D26"/>
    <mergeCell ref="E25:E26"/>
    <mergeCell ref="T25:T26"/>
    <mergeCell ref="U25:U26"/>
    <mergeCell ref="V25:V26"/>
    <mergeCell ref="C27:C28"/>
    <mergeCell ref="D27:D28"/>
    <mergeCell ref="D31:D32"/>
    <mergeCell ref="E31:E32"/>
    <mergeCell ref="T31:T32"/>
    <mergeCell ref="U31:U32"/>
    <mergeCell ref="V31:V32"/>
    <mergeCell ref="C33:C34"/>
    <mergeCell ref="D33:D34"/>
    <mergeCell ref="V37:V38"/>
    <mergeCell ref="V33:V34"/>
    <mergeCell ref="C35:C36"/>
    <mergeCell ref="D35:D36"/>
    <mergeCell ref="E35:E36"/>
    <mergeCell ref="T35:T36"/>
    <mergeCell ref="U35:U36"/>
    <mergeCell ref="V35:V36"/>
    <mergeCell ref="A41:A56"/>
    <mergeCell ref="C41:C42"/>
    <mergeCell ref="D41:D42"/>
    <mergeCell ref="E41:E42"/>
    <mergeCell ref="T41:T42"/>
    <mergeCell ref="U41:U42"/>
    <mergeCell ref="E45:E46"/>
    <mergeCell ref="T45:T46"/>
    <mergeCell ref="U45:U46"/>
    <mergeCell ref="C49:C50"/>
    <mergeCell ref="V45:V46"/>
    <mergeCell ref="C47:C48"/>
    <mergeCell ref="D47:D48"/>
    <mergeCell ref="E47:E48"/>
    <mergeCell ref="T47:T48"/>
    <mergeCell ref="U47:U48"/>
    <mergeCell ref="V47:V48"/>
    <mergeCell ref="V41:V42"/>
    <mergeCell ref="X41:X56"/>
    <mergeCell ref="C43:C44"/>
    <mergeCell ref="D43:D44"/>
    <mergeCell ref="E43:E44"/>
    <mergeCell ref="T43:T44"/>
    <mergeCell ref="U43:U44"/>
    <mergeCell ref="V43:V44"/>
    <mergeCell ref="C45:C46"/>
    <mergeCell ref="D45:D46"/>
    <mergeCell ref="D49:D50"/>
    <mergeCell ref="E49:E50"/>
    <mergeCell ref="T49:T50"/>
    <mergeCell ref="U49:U50"/>
    <mergeCell ref="V49:V50"/>
    <mergeCell ref="C51:C52"/>
    <mergeCell ref="D51:D52"/>
    <mergeCell ref="E51:E52"/>
    <mergeCell ref="T51:T52"/>
    <mergeCell ref="U51:U52"/>
    <mergeCell ref="G44:G45"/>
    <mergeCell ref="R44:R45"/>
    <mergeCell ref="F46:F47"/>
    <mergeCell ref="U63:U64"/>
    <mergeCell ref="C67:C68"/>
    <mergeCell ref="C55:C56"/>
    <mergeCell ref="D55:D56"/>
    <mergeCell ref="E55:E56"/>
    <mergeCell ref="T55:T56"/>
    <mergeCell ref="U55:U56"/>
    <mergeCell ref="V55:V56"/>
    <mergeCell ref="V51:V52"/>
    <mergeCell ref="C53:C54"/>
    <mergeCell ref="D53:D54"/>
    <mergeCell ref="E53:E54"/>
    <mergeCell ref="T53:T54"/>
    <mergeCell ref="U53:U54"/>
    <mergeCell ref="V53:V54"/>
    <mergeCell ref="V63:V64"/>
    <mergeCell ref="C65:C66"/>
    <mergeCell ref="D65:D66"/>
    <mergeCell ref="E65:E66"/>
    <mergeCell ref="T65:T66"/>
    <mergeCell ref="U65:U66"/>
    <mergeCell ref="V65:V66"/>
    <mergeCell ref="V59:V60"/>
    <mergeCell ref="F60:F61"/>
    <mergeCell ref="X59:X74"/>
    <mergeCell ref="C61:C62"/>
    <mergeCell ref="D61:D62"/>
    <mergeCell ref="E61:E62"/>
    <mergeCell ref="T61:T62"/>
    <mergeCell ref="U61:U62"/>
    <mergeCell ref="V61:V62"/>
    <mergeCell ref="C63:C64"/>
    <mergeCell ref="D63:D64"/>
    <mergeCell ref="C59:C60"/>
    <mergeCell ref="D59:D60"/>
    <mergeCell ref="E59:E60"/>
    <mergeCell ref="T59:T60"/>
    <mergeCell ref="U59:U60"/>
    <mergeCell ref="E63:E64"/>
    <mergeCell ref="T63:T64"/>
    <mergeCell ref="D67:D68"/>
    <mergeCell ref="E67:E68"/>
    <mergeCell ref="T67:T68"/>
    <mergeCell ref="U67:U68"/>
    <mergeCell ref="V67:V68"/>
    <mergeCell ref="C69:C70"/>
    <mergeCell ref="D69:D70"/>
    <mergeCell ref="E69:E70"/>
    <mergeCell ref="T69:T70"/>
    <mergeCell ref="U69:U70"/>
    <mergeCell ref="T73:T74"/>
    <mergeCell ref="U73:U74"/>
    <mergeCell ref="V73:V74"/>
    <mergeCell ref="V69:V70"/>
    <mergeCell ref="C71:C72"/>
    <mergeCell ref="D71:D72"/>
    <mergeCell ref="E71:E72"/>
    <mergeCell ref="T71:T72"/>
    <mergeCell ref="U71:U72"/>
    <mergeCell ref="V71:V72"/>
    <mergeCell ref="G70:G71"/>
    <mergeCell ref="R70:R71"/>
    <mergeCell ref="F72:F73"/>
    <mergeCell ref="S72:S73"/>
    <mergeCell ref="A121:A122"/>
    <mergeCell ref="D121:D122"/>
    <mergeCell ref="A123:A124"/>
    <mergeCell ref="D123:D124"/>
    <mergeCell ref="A125:A126"/>
    <mergeCell ref="D125:D126"/>
    <mergeCell ref="C73:C74"/>
    <mergeCell ref="D73:D74"/>
    <mergeCell ref="E73:E74"/>
    <mergeCell ref="A59:A74"/>
    <mergeCell ref="A133:A134"/>
    <mergeCell ref="D133:D134"/>
    <mergeCell ref="A135:A136"/>
    <mergeCell ref="D135:D136"/>
    <mergeCell ref="A127:A128"/>
    <mergeCell ref="D127:D128"/>
    <mergeCell ref="A129:A130"/>
    <mergeCell ref="D129:D130"/>
    <mergeCell ref="A131:A132"/>
    <mergeCell ref="D131:D132"/>
    <mergeCell ref="F6:F7"/>
    <mergeCell ref="S6:S7"/>
    <mergeCell ref="G8:G9"/>
    <mergeCell ref="R8:R9"/>
    <mergeCell ref="F10:F11"/>
    <mergeCell ref="S10:S11"/>
    <mergeCell ref="H12:H13"/>
    <mergeCell ref="Q12:Q13"/>
    <mergeCell ref="F14:F15"/>
    <mergeCell ref="S14:S15"/>
    <mergeCell ref="H30:H31"/>
    <mergeCell ref="Q30:Q31"/>
    <mergeCell ref="F32:F33"/>
    <mergeCell ref="S32:S33"/>
    <mergeCell ref="G34:G35"/>
    <mergeCell ref="R34:R35"/>
    <mergeCell ref="F36:F37"/>
    <mergeCell ref="S36:S37"/>
    <mergeCell ref="F42:F43"/>
    <mergeCell ref="S42:S43"/>
    <mergeCell ref="S46:S47"/>
    <mergeCell ref="H48:H49"/>
    <mergeCell ref="Q48:Q49"/>
    <mergeCell ref="F50:F51"/>
    <mergeCell ref="S50:S51"/>
    <mergeCell ref="G52:G53"/>
    <mergeCell ref="R52:R53"/>
    <mergeCell ref="F54:F55"/>
    <mergeCell ref="S54:S55"/>
    <mergeCell ref="S60:S61"/>
    <mergeCell ref="G62:G63"/>
    <mergeCell ref="R62:R63"/>
    <mergeCell ref="F64:F65"/>
    <mergeCell ref="S64:S65"/>
    <mergeCell ref="H66:H67"/>
    <mergeCell ref="Q66:Q67"/>
    <mergeCell ref="F68:F69"/>
    <mergeCell ref="S68:S69"/>
  </mergeCells>
  <phoneticPr fontId="1"/>
  <pageMargins left="0.7" right="0.7" top="0.75" bottom="0.75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男子個人</vt:lpstr>
      <vt:lpstr>男子個人!Print_Area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山本淳</dc:creator>
  <cp:lastModifiedBy>松本靖史</cp:lastModifiedBy>
  <cp:lastPrinted>2018-01-16T01:11:40Z</cp:lastPrinted>
  <dcterms:created xsi:type="dcterms:W3CDTF">2016-01-06T06:32:21Z</dcterms:created>
  <dcterms:modified xsi:type="dcterms:W3CDTF">2019-01-21T00:57:25Z</dcterms:modified>
</cp:coreProperties>
</file>